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6\PY26 Market Analysis\"/>
    </mc:Choice>
  </mc:AlternateContent>
  <xr:revisionPtr revIDLastSave="0" documentId="13_ncr:1_{21A65D5C-8A36-4B8C-B2D0-283D92A518F6}" xr6:coauthVersionLast="36" xr6:coauthVersionMax="36" xr10:uidLastSave="{00000000-0000-0000-0000-000000000000}"/>
  <bookViews>
    <workbookView xWindow="0" yWindow="0" windowWidth="26370" windowHeight="11595" firstSheet="1" activeTab="1" xr2:uid="{8FB78C13-4F5C-4C03-85AD-2D5C3C8EBEE5}"/>
  </bookViews>
  <sheets>
    <sheet name="Pricing" sheetId="1" r:id="rId1"/>
    <sheet name="Regional Worker Wage" sheetId="6" r:id="rId2"/>
    <sheet name="FAF PKGs" sheetId="7" r:id="rId3"/>
    <sheet name="FAF PKGs PW" sheetId="8" r:id="rId4"/>
    <sheet name="Heat Pump PKGs" sheetId="9" r:id="rId5"/>
    <sheet name="Heat Pump PKGs PW" sheetId="16" r:id="rId6"/>
    <sheet name="Boiler PKGs" sheetId="10" r:id="rId7"/>
    <sheet name="Boiler PKGs PW" sheetId="17" r:id="rId8"/>
    <sheet name="CAC PKGs" sheetId="11" r:id="rId9"/>
    <sheet name="CAC PKGs PW" sheetId="18" r:id="rId10"/>
    <sheet name="ASHRAE PKGs" sheetId="12" r:id="rId11"/>
    <sheet name="ASHRAE PKGs PW" sheetId="19" r:id="rId12"/>
    <sheet name="HWT PKGs" sheetId="13" r:id="rId13"/>
    <sheet name="Sheet1" sheetId="23" r:id="rId14"/>
    <sheet name="HWT PKGs PW" sheetId="20" r:id="rId15"/>
  </sheets>
  <externalReferences>
    <externalReference r:id="rId16"/>
    <externalReference r:id="rId17"/>
    <externalReference r:id="rId18"/>
  </externalReferences>
  <definedNames>
    <definedName name="_95__NG_Prop_FAF__ECM_Motor__2_stage____100_000_BTU">'[1]M+L+Margin&lt;'!$C$205</definedName>
    <definedName name="_95__NG_Prop_FAF__ECM_Motor__2_stage____120_000_BTU">'[1]M+L+Margin&lt;'!$C$206</definedName>
    <definedName name="_95__NG_Prop_FAF__ECM_Motor__2_stage____40_000_BTU">'[1]M+L+Margin&lt;'!$C$202</definedName>
    <definedName name="_95__NG_Prop_FAF__ECM_Motor__2_stage____60_000_BTU">'[1]M+L+Margin&lt;'!$C$203</definedName>
    <definedName name="_95__NG_Prop_FAF__ECM_Motor__2_stage____80_000_BTU">'[1]M+L+Margin&lt;'!$C$204</definedName>
    <definedName name="_95__NG_Prop_FAF__ECM_Variable_Speed_Modulating____100_000_BTU">'[1]M+L+Margin&lt;'!$C$209</definedName>
    <definedName name="_95__NG_Prop_FAF__ECM_Variable_Speed_Modulating____120_000_BTU">'[1]M+L+Margin&lt;'!$C$210</definedName>
    <definedName name="_95__NG_Prop_FAF__ECM_Variable_Speed_Modulating____60_000_BTU">'[1]M+L+Margin&lt;'!$C$207</definedName>
    <definedName name="_95__NG_Prop_FAF__ECM_Variable_Speed_Modulating____80_000_BTU">'[1]M+L+Margin&lt;'!$C$208</definedName>
    <definedName name="_95__NG_Prop_FAF__X13_Motor__single_stage____100_000_BTU">'[1]M+L+Margin&lt;'!$C$214</definedName>
    <definedName name="_95__NG_Prop_FAF__X13_Motor__single_stage____120_000_BTU">'[1]M+L+Margin&lt;'!$C$215</definedName>
    <definedName name="_95__NG_Prop_FAF__X13_Motor__single_stage____40_000_BTU">'[1]M+L+Margin&lt;'!$C$211</definedName>
    <definedName name="_95__NG_Prop_FAF__X13_Motor__single_stage____60_000_BTU">'[1]M+L+Margin&lt;'!$C$212</definedName>
    <definedName name="_95__NG_Prop_FAF__X13_Motor__single_stage____80_000_BTU">'[1]M+L+Margin&lt;'!$C$213</definedName>
    <definedName name="_C1_Agency_List" localSheetId="11">[2]MAP!$K$14:$K$17</definedName>
    <definedName name="_C1_Agency_List" localSheetId="7">[2]MAP!$K$14:$K$17</definedName>
    <definedName name="_C1_Agency_List" localSheetId="9">[2]MAP!$K$14:$K$17</definedName>
    <definedName name="_C1_Agency_List" localSheetId="3">[2]MAP!$K$14:$K$17</definedName>
    <definedName name="_C1_Agency_List" localSheetId="5">[2]MAP!$K$14:$K$17</definedName>
    <definedName name="_C1_Agency_List" localSheetId="14">[2]MAP!$K$14:$K$17</definedName>
    <definedName name="_C1_Agency_List">[3]MAP!$K$14:$K$17</definedName>
    <definedName name="_C2_Agency_List" localSheetId="11">[2]MAP!$K$18:$K$22</definedName>
    <definedName name="_C2_Agency_List" localSheetId="7">[2]MAP!$K$18:$K$22</definedName>
    <definedName name="_C2_Agency_List" localSheetId="9">[2]MAP!$K$18:$K$22</definedName>
    <definedName name="_C2_Agency_List" localSheetId="3">[2]MAP!$K$18:$K$22</definedName>
    <definedName name="_C2_Agency_List" localSheetId="5">[2]MAP!$K$18:$K$22</definedName>
    <definedName name="_C2_Agency_List" localSheetId="14">[2]MAP!$K$18:$K$22</definedName>
    <definedName name="_C2_Agency_List">[3]MAP!$K$18:$K$22</definedName>
    <definedName name="A_C_Condenser_Pad">'[1]M+L+Margin&lt;'!$C$221</definedName>
    <definedName name="A_C_Disconnect">'[1]M+L+Margin&lt;'!#REF!</definedName>
    <definedName name="A_C_Disconnect__fused">'[1]M+L+Margin&lt;'!$C$94</definedName>
    <definedName name="A_C_Line_Set___3_4__x_50">'[1]M+L+Margin&lt;'!$C$223</definedName>
    <definedName name="A_C_Whip">'[1]M+L+Margin&lt;'!$C$224</definedName>
    <definedName name="ASHRAE_Kitchen_Range_Hood">'[1]M+L+Margin&lt;'!$C$127</definedName>
    <definedName name="Bath_Fan___Adj_110_CFM">'[1]M+L+Margin&lt;'!$C$128</definedName>
    <definedName name="Bath_Fan___Adj_w__Light___Motion_Sensor_110_CFM">'[1]M+L+Margin&lt;'!$C$130</definedName>
    <definedName name="Bath_Fan___Adj_w__Light___Motion_Sensor_150_CFM">'[1]M+L+Margin&lt;'!$C$131</definedName>
    <definedName name="Bath_Fan___Adj_w__Light_110_CFM">'[1]M+L+Margin&lt;'!$C$132</definedName>
    <definedName name="Bath_Fan___Adj_w__Light_150_CFM">'[1]M+L+Margin&lt;'!$C$133</definedName>
    <definedName name="Bath_Fan___Adj_w__Motion_Sensor_110_CFM">'[1]M+L+Margin&lt;'!$C$134</definedName>
    <definedName name="Bath_Fan___Adj_w__Motion_Sensor_150_CFM">'[1]M+L+Margin&lt;'!$C$135</definedName>
    <definedName name="Bath_Fan___Adj_w_Light___Motion_Sensor_130_CFM">'[1]M+L+Margin&lt;'!$C$137</definedName>
    <definedName name="Bath_Fan___Adj_w_Light___Motion_Sensor_80_CFM">'[1]M+L+Margin&lt;'!$C$136</definedName>
    <definedName name="Bath_Fan___Adj_w_Motion_Sensor_130_CFM">'[1]M+L+Margin&lt;'!$C$139</definedName>
    <definedName name="Bath_Fan___Adj_w_Motion_Sensor_80_CFM">'[1]M+L+Margin&lt;'!$C$138</definedName>
    <definedName name="Bath_Fan___Single_Speed_110_CFM">'[1]M+L+Margin&lt;'!$C$142</definedName>
    <definedName name="Bath_Fan___Single_Speed_110_CFM_with_Light">'[1]M+L+Margin&lt;'!$C$143</definedName>
    <definedName name="Bath_Fan___Single_Speed_130_CFM">'[1]M+L+Margin&lt;'!$C$144</definedName>
    <definedName name="Bath_Fan___Single_Speed_130_CFM_with_Light">'[1]M+L+Margin&lt;'!$C$145</definedName>
    <definedName name="Bath_Fan___Single_Speed_80_CFM">'[1]M+L+Margin&lt;'!$C$140</definedName>
    <definedName name="Bath_Fan___Single_Speed_80_CFM_With_Light">'[1]M+L+Margin&lt;'!$C$141</definedName>
    <definedName name="BATH_FAN_ADJ_150_CFM">'[1]M+L+Margin&lt;'!$C$129</definedName>
    <definedName name="Black_Pipe___1_2_w__Fittings">'[1]M+L+Margin&lt;'!$C$230</definedName>
    <definedName name="Black_Pipe___3_4__w__Fittings">'[1]M+L+Margin&lt;'!$C$231</definedName>
    <definedName name="Boiler_FW___95__EFE_100K_BTU__include_outdoor_reset_control">'[1]M+L+Margin&lt;'!$C$239</definedName>
    <definedName name="Boiler_FW___95__EFE_125K_BTU__include_outdoor_reset_control">'[1]M+L+Margin&lt;'!$C$240</definedName>
    <definedName name="Boiler_FW___95__EFE_130K_BTU__include_outdoor_reset_control">'[1]M+L+Margin&lt;'!$C$241</definedName>
    <definedName name="Boiler_FW___95__EFE_150K_BTU__include_outdoor_reset_control">'[1]M+L+Margin&lt;'!$C$242</definedName>
    <definedName name="Boiler_FW___95__EFE_165K_BTU__include_outdoor_reset_control">'[1]M+L+Margin&lt;'!$C$243</definedName>
    <definedName name="Boiler_FW___95__EFE_200K_BTU__include_outdoor_reset_control">'[1]M+L+Margin&lt;'!$C$244</definedName>
    <definedName name="Boiler_FW___95__EFE_40K_BTU__include_outdoor_reset_control">'[1]M+L+Margin&lt;'!$C$235</definedName>
    <definedName name="Boiler_FW___95__EFE_60K_BTU__include_outdoor_reset_control">'[1]M+L+Margin&lt;'!$C$236</definedName>
    <definedName name="Boiler_FW___95__EFE_70K_BTU__include_outdoor_reset_control">'[1]M+L+Margin&lt;'!$C$237</definedName>
    <definedName name="Boiler_FW___95__EFE_85K_BTU__include_outdoor_reset_control">'[1]M+L+Margin&lt;'!$C$238</definedName>
    <definedName name="Boiler_Parts___Air_Scoop">'[1]M+L+Margin&lt;'!$C$245</definedName>
    <definedName name="Boiler_Parts___Air_Vent">'[1]M+L+Margin&lt;'!$C$246</definedName>
    <definedName name="Boiler_Parts___Back_Flow_Preventer">'[1]M+L+Margin&lt;'!$C$247</definedName>
    <definedName name="Boiler_Parts___Circulator_Pump">'[1]M+L+Margin&lt;'!$C$248</definedName>
    <definedName name="Boiler_Parts___Copper_Pipe_1_1_4__Includes_Fittings">'[1]M+L+Margin&lt;'!$C$250</definedName>
    <definedName name="Boiler_Parts___Copper_Pipe_3_4__Includes_Fittings">'[1]M+L+Margin&lt;'!$C$255</definedName>
    <definedName name="Boiler_Parts___Discharge_Pipe">'[1]M+L+Margin&lt;'!$C$256</definedName>
    <definedName name="Boiler_Parts___Expansion_Tank">'[1]M+L+Margin&lt;'!$C$258</definedName>
    <definedName name="Build__Insulate__Insulate_and_Seal___New_Attic_Access__R49">'[1]M+L+Margin&lt;'!$C$682</definedName>
    <definedName name="Build__Insulate__Insulate_and_Seal___New_Crawl_Access">'[1]M+L+Margin&lt;'!$C$683</definedName>
    <definedName name="Build__Insulate__Insulate_and_Seal___New_Kneewall_Access">'[1]M+L+Margin&lt;'!$C$684</definedName>
    <definedName name="Casing_Pre_Primed___2_1_4__Colonial">'[1]M+L+Margin&lt;'!$C$489</definedName>
    <definedName name="Central_A_C___1.5_ton__Energy_Star">'[1]M+L+Margin&lt;'!$C$272</definedName>
    <definedName name="Central_A_C___2.5_ton__Energy_Star">'[1]M+L+Margin&lt;'!$C$274</definedName>
    <definedName name="Central_A_C___2_ton__Energy_Star">'[1]M+L+Margin&lt;'!$C$273</definedName>
    <definedName name="Central_A_C___3.5_ton__Energy_Star">'[1]M+L+Margin&lt;'!$C$276</definedName>
    <definedName name="Central_A_C___3_ton__Energy_Star">'[1]M+L+Margin&lt;'!$C$275</definedName>
    <definedName name="Central_A_C___4_ton__Energy_Star">'[1]M+L+Margin&lt;'!$C$277</definedName>
    <definedName name="Clean_and_Tune_Forced_Air_Furnace__includes_3_Filters_and_Magnetic_Filter_rack_cover">'[1]M+L+Margin&lt;'!$C$665</definedName>
    <definedName name="Dielectric_Union">'[1]M+L+Margin&lt;'!$C$527</definedName>
    <definedName name="Door_Hinge_Set">'[1]M+L+Margin&lt;'!$C$49</definedName>
    <definedName name="Drywall___1_2__per_Sq._Ft.">'[1]M+L+Margin&lt;'!$C$606</definedName>
    <definedName name="Duct_Mastic_per_Gal">'[1]M+L+Margin&lt;'!$C$294</definedName>
    <definedName name="Eave_Term_Kit___Bath_Fan_6">'[1]M+L+Margin&lt;'!$C$160</definedName>
    <definedName name="Electric_Furn___10_KW">'[1]M+L+Margin&lt;'!$C$302</definedName>
    <definedName name="Electric_Furn___20_KW">'[1]M+L+Margin&lt;'!$C$303</definedName>
    <definedName name="Electric_Furn___25_KW">'[1]M+L+Margin&lt;'!$C$304</definedName>
    <definedName name="Energy_Recovery_Ventilator">'[1]M+L+Margin&lt;'!$C$165</definedName>
    <definedName name="Evaporator_Coil">'[1]M+L+Margin&lt;'!$C$305</definedName>
    <definedName name="Exh_Fan___Through_Wall_70_CFM">'[1]M+L+Margin&lt;'!$C$166</definedName>
    <definedName name="Exh_Fan_Control___Airetrak_62.2">'[1]M+L+Margin&lt;'!$C$167</definedName>
    <definedName name="Filter_Rack_Cover___Magnetic">'[1]M+L+Margin&lt;'!$C$306</definedName>
    <definedName name="Flex_Tubing_3_8____Cond_Drain">'[1]M+L+Margin&lt;'!$C$309</definedName>
    <definedName name="Furn_Filter___20__X_25__X_1">'[1]M+L+Margin&lt;'!$C$319</definedName>
    <definedName name="Furnace_Filter_Rack___1">'[1]M+L+Margin&lt;'!$C$322</definedName>
    <definedName name="Furnace_Power_Interrupter_and_Fuse_Switch__SSY_Assembly">'[1]M+L+Margin&lt;'!$C$324</definedName>
    <definedName name="Gas_Shut_Off_Valve___1_2">'[1]M+L+Margin&lt;'!$C$327</definedName>
    <definedName name="Gas_Shut_Off_Valve___3_4">'[1]M+L+Margin&lt;'!$C$328</definedName>
    <definedName name="Heat_Pump__AS____1.5_ton__Energy_Star">'[1]M+L+Margin&lt;'!$C$329</definedName>
    <definedName name="Heat_Pump__AS____2.5_ton__Energy_Star">'[1]M+L+Margin&lt;'!$C$331</definedName>
    <definedName name="Heat_Pump__AS____2_ton__Energy_Star">'[1]M+L+Margin&lt;'!$C$330</definedName>
    <definedName name="Heat_Pump__AS____3.5_ton__Energy_Star">'[1]M+L+Margin&lt;'!$C$333</definedName>
    <definedName name="Heat_Pump__AS____3_ton__Energy_Star">'[1]M+L+Margin&lt;'!$C$332</definedName>
    <definedName name="Heat_Pump__AS____4_ton__Energy_Star">'[1]M+L+Margin&lt;'!$C$334</definedName>
    <definedName name="Heat_Pump__AS__M.H.__1.5_Ton">'[1]M+L+Margin&lt;'!$C$335</definedName>
    <definedName name="Heat_Pump__AS__M.H.__2.5_Ton">'[1]M+L+Margin&lt;'!$C$337</definedName>
    <definedName name="Heat_Pump__AS__M.H.__2_Ton">'[1]M+L+Margin&lt;'!$C$336</definedName>
    <definedName name="Heat_Pump__AS__M.H.__3.5_Ton">'[1]M+L+Margin&lt;'!$C$339</definedName>
    <definedName name="Heat_Pump__AS__M.H.__3_Ton">'[1]M+L+Margin&lt;'!$C$338</definedName>
    <definedName name="HP_Feet_Riser_Pad">'[1]M+L+Margin&lt;'!$C$340</definedName>
    <definedName name="Insulate_and_Seal___Existing_Attic_Access__R49">'[1]M+L+Margin&lt;'!$C$685</definedName>
    <definedName name="Insulate_and_Seal___Existing_Crawl_Access">'[1]M+L+Margin&lt;'!$C$686</definedName>
    <definedName name="Insulate_and_Seal___Existing_Kneewall_Access">'[1]M+L+Margin&lt;'!$C$687</definedName>
    <definedName name="Insulate_and_Seal___Existing_Pull_Down_Attic_Stairs__R49">'[1]M+L+Margin&lt;'!$C$688</definedName>
    <definedName name="M._H._Central_AC_14_Seer_1.5_Ton">'[1]M+L+Margin&lt;'!$C$345</definedName>
    <definedName name="M._H._Central_AC_14_Seer_3.5_Ton">'[1]M+L+Margin&lt;'!$C$346</definedName>
    <definedName name="M.H._95__NG_Prop_FAF___110_000_BTU">'[1]M+L+Margin&lt;'!$C$349</definedName>
    <definedName name="M.H._95__NG_Prop_FAF___45_000_BTU">'[1]M+L+Margin&lt;'!$C$347</definedName>
    <definedName name="M.H._95__NG_Prop_FAF___75_000_BTU">'[1]M+L+Margin&lt;'!$C$348</definedName>
    <definedName name="M.H._Electric_Furn___10_KW">'[1]M+L+Margin&lt;'!$C$350</definedName>
    <definedName name="M.H._Electric_Furn___20_KW">'[1]M+L+Margin&lt;'!$C$351</definedName>
    <definedName name="ML_TABLE">'[1]M+L+Margin&lt;'!$C$5:$AR$754</definedName>
    <definedName name="N1_Agency_List" localSheetId="11">[2]MAP!$K$2:$K$4</definedName>
    <definedName name="N1_Agency_List" localSheetId="7">[2]MAP!$K$2:$K$4</definedName>
    <definedName name="N1_Agency_List" localSheetId="9">[2]MAP!$K$2:$K$4</definedName>
    <definedName name="N1_Agency_List" localSheetId="3">[2]MAP!$K$2:$K$4</definedName>
    <definedName name="N1_Agency_List" localSheetId="5">[2]MAP!$K$2:$K$4</definedName>
    <definedName name="N1_Agency_List" localSheetId="14">[2]MAP!$K$2:$K$4</definedName>
    <definedName name="N1_Agency_List">[3]MAP!$K$2:$K$4</definedName>
    <definedName name="N2_Agency_List" localSheetId="11">[2]MAP!$K$5:$K$13</definedName>
    <definedName name="N2_Agency_List" localSheetId="7">[2]MAP!$K$5:$K$13</definedName>
    <definedName name="N2_Agency_List" localSheetId="9">[2]MAP!$K$5:$K$13</definedName>
    <definedName name="N2_Agency_List" localSheetId="3">[2]MAP!$K$5:$K$13</definedName>
    <definedName name="N2_Agency_List" localSheetId="5">[2]MAP!$K$5:$K$13</definedName>
    <definedName name="N2_Agency_List" localSheetId="14">[2]MAP!$K$5:$K$13</definedName>
    <definedName name="N2_Agency_List">[3]MAP!$K$5:$K$13</definedName>
    <definedName name="PKG_.67EFF_HW_Tank" localSheetId="14">'HWT PKGs PW'!$B$14:$I$17</definedName>
    <definedName name="PKG_.67EFF_HW_Tank">'HWT PKGs'!$B$14:$I$17</definedName>
    <definedName name="PKG_.98EFF_Tankless" localSheetId="14">'HWT PKGs PW'!$B$53:$I$57</definedName>
    <definedName name="PKG_.98EFF_Tankless">'HWT PKGs'!$B$53:$I$57</definedName>
    <definedName name="PKG_ASHRAE_BATH" localSheetId="11">'ASHRAE PKGs PW'!$B$12:$I$31</definedName>
    <definedName name="PKG_ASHRAE_BATH">'ASHRAE PKGs'!$B$12:$I$31</definedName>
    <definedName name="PKG_ASHRAE_RANGEHOOD" localSheetId="11">'ASHRAE PKGs PW'!$B$41:$I$43</definedName>
    <definedName name="PKG_ASHRAE_RANGEHOOD">'ASHRAE PKGs'!$B$41:$I$43</definedName>
    <definedName name="PKG_CAC" localSheetId="9">'CAC PKGs PW'!$B$12:$I$21</definedName>
    <definedName name="PKG_CAC">'CAC PKGs'!$B$12:$I$21</definedName>
    <definedName name="PKG_CLEAN_TUNE_FAF" localSheetId="3">'FAF PKGs PW'!$B$84:$I$86</definedName>
    <definedName name="PKG_CLEAN_TUNE_FAF">'FAF PKGs'!$B$84:$I$86</definedName>
    <definedName name="PKG_Elec_HWT_100EFF" localSheetId="14">'HWT PKGs PW'!$B$68:$I$75</definedName>
    <definedName name="PKG_Elec_HWT_100EFF">'HWT PKGs'!$B$68:$I$75</definedName>
    <definedName name="PKG_FAF" localSheetId="3">'FAF PKGs PW'!$B$18:$I$33</definedName>
    <definedName name="PKG_FAF">'FAF PKGs'!$B$18:$I$33</definedName>
    <definedName name="PKG_FAF_ELEC" localSheetId="3">'FAF PKGs PW'!$B$69:$I$75</definedName>
    <definedName name="PKG_FAF_ELEC">'FAF PKGs'!$B$69:$I$75</definedName>
    <definedName name="PKG_HWT_Power_Vent" localSheetId="14">'HWT PKGs PW'!$B$31:$I$34</definedName>
    <definedName name="PKG_HWT_Power_Vent">'HWT PKGs'!$B$31:$I$34</definedName>
    <definedName name="PKG_Ins_Seal_Exist_Attic_Access">#REF!</definedName>
    <definedName name="PKG_Ins_Seal_Exist_Crawl_Access">#REF!</definedName>
    <definedName name="PKG_Ins_Seal_Exist_Kneewall_access">#REF!</definedName>
    <definedName name="PKG_Ins_Seal_Exist_Pulldown_AtticStairs">#REF!</definedName>
    <definedName name="PKG_MH_FAF" localSheetId="3">'FAF PKGs PW'!$B$52:$I$56</definedName>
    <definedName name="PKG_MH_FAF">'FAF PKGs'!$B$52:$I$56</definedName>
    <definedName name="PKG_New_Kneewall_Hatch">#REF!</definedName>
    <definedName name="PKG_NewATTIC_HATCH">#REF!</definedName>
    <definedName name="PKG_NewCRAWL_Hatch">#REF!</definedName>
    <definedName name="PKG_SPACE_HEATER" localSheetId="11">#REF!</definedName>
    <definedName name="PKG_SPACE_HEATER" localSheetId="7">#REF!</definedName>
    <definedName name="PKG_SPACE_HEATER" localSheetId="9">#REF!</definedName>
    <definedName name="PKG_SPACE_HEATER" localSheetId="3">#REF!</definedName>
    <definedName name="PKG_SPACE_HEATER" localSheetId="5">#REF!</definedName>
    <definedName name="PKG_SPACE_HEATER" localSheetId="14">#REF!</definedName>
    <definedName name="PKG_SPACE_HEATER">#REF!</definedName>
    <definedName name="PKG_STM_BOILER" localSheetId="7">'Boiler PKGs PW'!$B$19:$I$28</definedName>
    <definedName name="PKG_STM_BOILER">'Boiler PKGs'!$B$19:$I$28</definedName>
    <definedName name="PKG_WATER_BOILER" localSheetId="7">'Boiler PKGs PW'!$B$47:$I$58</definedName>
    <definedName name="PKG_WATER_BOILER">'Boiler PKGs'!$B$47:$I$58</definedName>
    <definedName name="Plywood_1_2__CDX___Per_Sq._Ft.">'[1]M+L+Margin&lt;'!$C$492</definedName>
    <definedName name="Plywood_3_4__CDX___Per_Sq._Ft.">'[1]M+L+Margin&lt;'!$C$496</definedName>
    <definedName name="_xlnm.Print_Area" localSheetId="12">'HWT PKGs'!$A$2:$J$94</definedName>
    <definedName name="_xlnm.Print_Area" localSheetId="14">'HWT PKGs PW'!$A$2:$J$94</definedName>
    <definedName name="PVC_Schd_40___1__per_Foot_Including_Fittings">'[1]M+L+Margin&lt;'!$C$517</definedName>
    <definedName name="PVC_Schd_40___3__per_Foot_Includes_Fittings">'[1]M+L+Margin&lt;'!$C$519</definedName>
    <definedName name="Region">'[1]M+L+Margin&lt;'!$Q$3</definedName>
    <definedName name="Return_Transition">'[1]M+L+Margin&lt;'!$C$386</definedName>
    <definedName name="Rigid_Foam_Board_Polyiso___2___Sq_Ft">'[1]M+L+Margin&lt;'!$C$457</definedName>
    <definedName name="Roof_Adapter_Seal_for_90__vent_termination">'[1]M+L+Margin&lt;'!$C$387</definedName>
    <definedName name="Round_Duct_Insulation___6">'[1]M+L+Margin&lt;'!$C$389</definedName>
    <definedName name="S1_Agency_List" localSheetId="11">[2]MAP!$K$23:$K$27</definedName>
    <definedName name="S1_Agency_List" localSheetId="7">[2]MAP!$K$23:$K$27</definedName>
    <definedName name="S1_Agency_List" localSheetId="9">[2]MAP!$K$23:$K$27</definedName>
    <definedName name="S1_Agency_List" localSheetId="3">[2]MAP!$K$23:$K$27</definedName>
    <definedName name="S1_Agency_List" localSheetId="5">[2]MAP!$K$23:$K$27</definedName>
    <definedName name="S1_Agency_List" localSheetId="14">[2]MAP!$K$23:$K$27</definedName>
    <definedName name="S1_Agency_List">[3]MAP!$K$23:$K$27</definedName>
    <definedName name="S2_Agency_List" localSheetId="11">[2]MAP!$K$28:$K$31</definedName>
    <definedName name="S2_Agency_List" localSheetId="7">[2]MAP!$K$28:$K$31</definedName>
    <definedName name="S2_Agency_List" localSheetId="9">[2]MAP!$K$28:$K$31</definedName>
    <definedName name="S2_Agency_List" localSheetId="3">[2]MAP!$K$28:$K$31</definedName>
    <definedName name="S2_Agency_List" localSheetId="5">[2]MAP!$K$28:$K$31</definedName>
    <definedName name="S2_Agency_List" localSheetId="14">[2]MAP!$K$28:$K$31</definedName>
    <definedName name="S2_Agency_List">[3]MAP!$K$28:$K$31</definedName>
    <definedName name="Sheet_Metal___per_Sheet__4__x_10">'[1]M+L+Margin&lt;'!$C$391</definedName>
    <definedName name="Space_Heater_Wall_Mount_NG_P_90__17_500_BTU">'[1]M+L+Margin&lt;'!#REF!</definedName>
    <definedName name="Space_Heater_Wall_Mount_NG_P_90__35_000_BTU">'[1]M+L+Margin&lt;'!#REF!</definedName>
    <definedName name="Stm_Boiler___80__EFE_100K_BTU">'[1]M+L+Margin&lt;'!$C$395</definedName>
    <definedName name="Stm_Boiler___80__EFE_125K_BTU">'[1]M+L+Margin&lt;'!$C$396</definedName>
    <definedName name="Stm_Boiler___80__EFE_150K_BTU">'[1]M+L+Margin&lt;'!$C$397</definedName>
    <definedName name="Stm_Boiler___80__EFE_175K_BTU">'[1]M+L+Margin&lt;'!$C$398</definedName>
    <definedName name="Stm_Boiler___80__EFE_200K_to_225K_BTU">'[1]M+L+Margin&lt;'!$C$399</definedName>
    <definedName name="Stm_Boiler___80__EFE_60K_BTU">'[1]M+L+Margin&lt;'!$C$392</definedName>
    <definedName name="Stm_Boiler___80__EFE_70K_BTU">'[1]M+L+Margin&lt;'!$C$393</definedName>
    <definedName name="Stm_Boiler___80__EFE_80K_BTU">'[1]M+L+Margin&lt;'!$C$394</definedName>
    <definedName name="Stm_Boiler_Parts___Low_Water_Cut_Off">'[1]M+L+Margin&lt;'!$C$403</definedName>
    <definedName name="Stm_Boiler_Parts___Water_Feeder">'[1]M+L+Margin&lt;'!$C$405</definedName>
    <definedName name="SW_Vent___4">'[1]M+L+Margin&lt;'!$C$634</definedName>
    <definedName name="SW_Vent___6">'[1]M+L+Margin&lt;'!$C$636</definedName>
    <definedName name="Switch___Single_Pole">'[1]M+L+Margin&lt;'!$C$121</definedName>
    <definedName name="Switch_Plate">'[1]M+L+Margin&lt;'!$C$125</definedName>
    <definedName name="Tankless_Water_Heater___Service_valve">'[1]M+L+Margin&lt;'!$C$536</definedName>
    <definedName name="WageType">'[1]M+L+Margin&lt;'!$Q$2</definedName>
    <definedName name="Wall___Ceiling_Cut">'[1]M+L+Margin&lt;'!$C$681</definedName>
    <definedName name="Water_Heater_Discharge_Pipe">'[1]M+L+Margin&lt;'!$C$539</definedName>
    <definedName name="Water_Heater_Electric___30_gal">'[1]M+L+Margin&lt;'!$C$542</definedName>
    <definedName name="Water_Heater_Electric___40_gal">'[1]M+L+Margin&lt;'!$C$543</definedName>
    <definedName name="Water_Heater_Electric___50_gal">'[1]M+L+Margin&lt;'!$C$544</definedName>
    <definedName name="Water_Heater_Heat_Pump__Energy_Star____40_gal">'[1]M+L+Margin&lt;'!$C$545</definedName>
    <definedName name="Water_Heater_Heat_Pump__Energy_Star____50_gal">'[1]M+L+Margin&lt;'!$C$546</definedName>
    <definedName name="Water_Heater_Low_Boy_Power_Vent__Energy_Star____40_gal">'[1]Material Comps&lt;'!$B$547</definedName>
    <definedName name="Water_Heater_Low_Boy_Power_Vent__Energy_Star____50_gal">'[1]Material Comps&lt;'!$B$548</definedName>
    <definedName name="Water_Heater_Mob_Home_Electric___30_gal">'[1]M+L+Margin&lt;'!$C$549</definedName>
    <definedName name="Water_Heater_Mob_Home_Electric___50_gal">'[1]M+L+Margin&lt;'!$C$551</definedName>
    <definedName name="Water_Heater_Mob_Home_Electric__40_gal">'[1]M+L+Margin&lt;'!$C$550</definedName>
    <definedName name="Water_Heater_Mob_Home_NG_LP___30_gal">'[1]M+L+Margin&lt;'!$C$552</definedName>
    <definedName name="Water_Heater_Mob_Home_NG_LP___40_gal">'[1]M+L+Margin&lt;'!$C$553</definedName>
    <definedName name="Water_Heater_Power_Vent_NG__Energy_Star____40_gal">'[1]M+L+Margin&lt;'!$C$557</definedName>
    <definedName name="Water_Heater_Power_Vent_NG__Energy_Star____50_gal">'[1]M+L+Margin&lt;'!$C$558</definedName>
    <definedName name="Water_Heater_Tankless_NG_LP_155_000_BTU">'[1]M+L+Margin&lt;'!$C$561</definedName>
    <definedName name="Water_Heater_Tankless_NG_LP_180_000_BTU">'[1]M+L+Margin&lt;'!$C$562</definedName>
    <definedName name="Water_Heater_Tankless_NG_LP_199_000_BTU">'[1]M+L+Margin&lt;'!$C$563</definedName>
    <definedName name="Water_valve_1">'[1]M+L+Margin&lt;'!$C$567</definedName>
    <definedName name="Water_valve_3_4">'[1]M+L+Margin&lt;'!$C$569</definedName>
    <definedName name="WxStrip_Kit___1_3_8__PVC_Nail_Flange">'[1]M+L+Margin&lt;'!$C$91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Horras</author>
  </authors>
  <commentList>
    <comment ref="E4" authorId="0" shapeId="0" xr:uid="{FDC815D3-65C7-453D-A697-3FE23F22592D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  <comment ref="F4" authorId="0" shapeId="0" xr:uid="{A1A68D78-B458-41C7-9A01-9FB601AECAF8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  <comment ref="I4" authorId="0" shapeId="0" xr:uid="{C6E49EEE-A2BB-414B-98B4-7CFD8394650E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  <comment ref="J4" authorId="0" shapeId="0" xr:uid="{1DCB2055-66A0-43EE-92BA-7556475E67B6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  <comment ref="M4" authorId="0" shapeId="0" xr:uid="{2901B8C1-591E-4B6F-8875-F3ECB06E5DB4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  <comment ref="N4" authorId="0" shapeId="0" xr:uid="{39B75679-6AA0-4146-B0A0-6C7686FF5500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  <comment ref="Q4" authorId="0" shapeId="0" xr:uid="{D09329D2-78D9-445A-8541-34B182CCD48D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  <comment ref="R4" authorId="0" shapeId="0" xr:uid="{70664B84-4B23-4EAE-B5DA-77AD18F04C91}">
      <text>
        <r>
          <rPr>
            <sz val="9"/>
            <color indexed="81"/>
            <rFont val="Tahoma"/>
            <family val="2"/>
          </rPr>
          <t>Rounded to the nearest 10 cents to eliminate half cent rounding issues when splitting a measure 50/50 with utilities.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Horras</author>
    <author>Salina Colon</author>
  </authors>
  <commentList>
    <comment ref="G16" authorId="0" shapeId="0" xr:uid="{8EE33903-23DB-43BC-8821-24E0FF554BC1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deducted switch &amp; plate for motion sensor fans</t>
        </r>
      </text>
    </comment>
    <comment ref="H16" authorId="1" shapeId="0" xr:uid="{6FD87A07-BD8E-4AFF-B0EF-6D45941385BF}">
      <text>
        <r>
          <rPr>
            <b/>
            <sz val="9"/>
            <color indexed="81"/>
            <rFont val="Tahoma"/>
            <family val="2"/>
          </rPr>
          <t>NOTE:
deducted switch &amp; plate for motion sensor fans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 xr:uid="{F65737DB-8EBC-4324-A1A6-651707858E4F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deducted switch &amp; plate for motion sensor fans</t>
        </r>
      </text>
    </comment>
    <comment ref="H17" authorId="1" shapeId="0" xr:uid="{401C6524-36A2-4320-9425-333E3E71CF64}">
      <text>
        <r>
          <rPr>
            <b/>
            <sz val="9"/>
            <color indexed="81"/>
            <rFont val="Tahoma"/>
            <family val="2"/>
          </rPr>
          <t>NOTE:
deducted switch &amp; plate for motion sensor fans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0" authorId="0" shapeId="0" xr:uid="{ADA08C8A-5B51-4398-A149-49F0F54B4F5C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deducted switch &amp; plate for motion sensor fans</t>
        </r>
      </text>
    </comment>
    <comment ref="H20" authorId="1" shapeId="0" xr:uid="{DD277F58-A6DE-4DAE-BB90-B3C575AB9276}">
      <text>
        <r>
          <rPr>
            <b/>
            <sz val="9"/>
            <color indexed="81"/>
            <rFont val="Tahoma"/>
            <family val="2"/>
          </rPr>
          <t>NOTE:
deducted switch &amp; plate for motion sensor fans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1" authorId="0" shapeId="0" xr:uid="{D7DD3AD3-103F-4FC4-96A9-A505A63CF3A8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deducted switch &amp; plate for motion sensor fans</t>
        </r>
      </text>
    </comment>
    <comment ref="H21" authorId="1" shapeId="0" xr:uid="{568C2D3D-45A3-4273-9B00-7108BB7B3FC8}">
      <text>
        <r>
          <rPr>
            <b/>
            <sz val="9"/>
            <color indexed="81"/>
            <rFont val="Tahoma"/>
            <family val="2"/>
          </rPr>
          <t>NOTE:
deducted switch &amp; plate for motion sensor fans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2" authorId="0" shapeId="0" xr:uid="{9729E7AF-92CC-4146-B05F-D6AB3E33E103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deducted switch &amp; plate for motion sensor fans</t>
        </r>
      </text>
    </comment>
    <comment ref="H22" authorId="1" shapeId="0" xr:uid="{9B1CC1AC-F5DC-4AB2-81BC-8F70C49BD657}">
      <text>
        <r>
          <rPr>
            <b/>
            <sz val="9"/>
            <color indexed="81"/>
            <rFont val="Tahoma"/>
            <family val="2"/>
          </rPr>
          <t>NOTE:
deducted switch &amp; plate for motion sensor fans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1" shapeId="0" xr:uid="{3D5C784A-AFE1-4C2E-B9B9-7AFB73F7F532}">
      <text>
        <r>
          <rPr>
            <b/>
            <sz val="9"/>
            <color indexed="81"/>
            <rFont val="Tahoma"/>
            <family val="2"/>
          </rPr>
          <t>NOTE:
deducted switch &amp; plate for motion sensor fans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3" authorId="1" shapeId="0" xr:uid="{4311EA4D-D176-4AE2-B5E2-42645637F4F0}">
      <text>
        <r>
          <rPr>
            <b/>
            <sz val="9"/>
            <color indexed="81"/>
            <rFont val="Tahoma"/>
            <family val="2"/>
          </rPr>
          <t>NOTE:
deducted switch &amp; plate for motion sensor fans</t>
        </r>
      </text>
    </comment>
    <comment ref="G24" authorId="1" shapeId="0" xr:uid="{85774B27-E054-4D7A-B022-07351A4300DB}">
      <text>
        <r>
          <rPr>
            <b/>
            <sz val="9"/>
            <color indexed="81"/>
            <rFont val="Tahoma"/>
            <family val="2"/>
          </rPr>
          <t>NOTE:
deducted switch &amp; plate for motion sensor fans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4" authorId="1" shapeId="0" xr:uid="{5A96F982-ED16-4F16-89A5-E6098D45C93A}">
      <text>
        <r>
          <rPr>
            <b/>
            <sz val="9"/>
            <color indexed="81"/>
            <rFont val="Tahoma"/>
            <family val="2"/>
          </rPr>
          <t>NOTE:
deducted switch &amp; plate for motion sensor fans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5" authorId="1" shapeId="0" xr:uid="{4428875F-469A-41C1-9B34-C79F73AB2389}">
      <text>
        <r>
          <rPr>
            <b/>
            <sz val="9"/>
            <color indexed="81"/>
            <rFont val="Tahoma"/>
            <family val="2"/>
          </rPr>
          <t>NOTE:
deducted switch &amp; plate for motion sensor fans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5" authorId="1" shapeId="0" xr:uid="{2185359B-0905-4FF4-A908-B4375DC62633}">
      <text>
        <r>
          <rPr>
            <b/>
            <sz val="9"/>
            <color indexed="81"/>
            <rFont val="Tahoma"/>
            <family val="2"/>
          </rPr>
          <t>NOTE:
deducted switch &amp; plate for motion sensor fans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Horras</author>
    <author>Salina Colon</author>
  </authors>
  <commentList>
    <comment ref="G16" authorId="0" shapeId="0" xr:uid="{DF925269-52D7-4716-81DB-E7D3C6A36224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deducted switch &amp; plate for motion sensor fans</t>
        </r>
      </text>
    </comment>
    <comment ref="H16" authorId="1" shapeId="0" xr:uid="{4BA0297B-7145-4999-923C-0B15BF697D4A}">
      <text>
        <r>
          <rPr>
            <b/>
            <sz val="9"/>
            <color indexed="81"/>
            <rFont val="Tahoma"/>
            <family val="2"/>
          </rPr>
          <t>NOTE:
deducted switch &amp; plate for motion sensor fans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 xr:uid="{9F4779C5-B3FE-4126-BB89-3572F9DB6D0A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deducted switch &amp; plate for motion sensor fans</t>
        </r>
      </text>
    </comment>
    <comment ref="H17" authorId="1" shapeId="0" xr:uid="{8C433206-277D-4569-B77D-6266282A65DC}">
      <text>
        <r>
          <rPr>
            <b/>
            <sz val="9"/>
            <color indexed="81"/>
            <rFont val="Tahoma"/>
            <family val="2"/>
          </rPr>
          <t>NOTE:
deducted switch &amp; plate for motion sensor fans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0" authorId="0" shapeId="0" xr:uid="{DA2C0442-CE45-4FA7-9A60-D85D6F73F8B6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deducted switch &amp; plate for motion sensor fans</t>
        </r>
      </text>
    </comment>
    <comment ref="H20" authorId="1" shapeId="0" xr:uid="{C303E598-AC7E-473C-9F89-54B54EE46366}">
      <text>
        <r>
          <rPr>
            <b/>
            <sz val="9"/>
            <color indexed="81"/>
            <rFont val="Tahoma"/>
            <family val="2"/>
          </rPr>
          <t>NOTE:
deducted switch &amp; plate for motion sensor fans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1" authorId="0" shapeId="0" xr:uid="{57B39D01-AEA6-4B60-BB3C-E753BA452F32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deducted switch &amp; plate for motion sensor fans</t>
        </r>
      </text>
    </comment>
    <comment ref="H21" authorId="1" shapeId="0" xr:uid="{09476360-93C9-4DBC-8CC3-1A67C54E44F8}">
      <text>
        <r>
          <rPr>
            <b/>
            <sz val="9"/>
            <color indexed="81"/>
            <rFont val="Tahoma"/>
            <family val="2"/>
          </rPr>
          <t>NOTE:
deducted switch &amp; plate for motion sensor fans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2" authorId="0" shapeId="0" xr:uid="{95D1D5FB-ED41-41B5-BEF2-4165A30F62F6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deducted switch &amp; plate for motion sensor fans</t>
        </r>
      </text>
    </comment>
    <comment ref="H22" authorId="1" shapeId="0" xr:uid="{560C856A-04CE-4609-8721-87FDB3214023}">
      <text>
        <r>
          <rPr>
            <b/>
            <sz val="9"/>
            <color indexed="81"/>
            <rFont val="Tahoma"/>
            <family val="2"/>
          </rPr>
          <t>NOTE:
deducted switch &amp; plate for motion sensor fans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1" shapeId="0" xr:uid="{8EB995CC-6BAF-45FD-8331-BB9AA84ED103}">
      <text>
        <r>
          <rPr>
            <b/>
            <sz val="9"/>
            <color indexed="81"/>
            <rFont val="Tahoma"/>
            <family val="2"/>
          </rPr>
          <t>NOTE:
deducted switch &amp; plate for motion sensor fans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3" authorId="1" shapeId="0" xr:uid="{F2AEDFFF-F4C1-4305-881C-08170C62FEDB}">
      <text>
        <r>
          <rPr>
            <b/>
            <sz val="9"/>
            <color indexed="81"/>
            <rFont val="Tahoma"/>
            <family val="2"/>
          </rPr>
          <t>NOTE:
deducted switch &amp; plate for motion sensor fans</t>
        </r>
      </text>
    </comment>
    <comment ref="G24" authorId="1" shapeId="0" xr:uid="{21682E36-4711-4A3F-A88F-35D36F558C9A}">
      <text>
        <r>
          <rPr>
            <b/>
            <sz val="9"/>
            <color indexed="81"/>
            <rFont val="Tahoma"/>
            <family val="2"/>
          </rPr>
          <t>NOTE:
deducted switch &amp; plate for motion sensor fans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4" authorId="1" shapeId="0" xr:uid="{0A764905-C07E-471D-88A0-332F1B9877B2}">
      <text>
        <r>
          <rPr>
            <b/>
            <sz val="9"/>
            <color indexed="81"/>
            <rFont val="Tahoma"/>
            <family val="2"/>
          </rPr>
          <t>NOTE:
deducted switch &amp; plate for motion sensor fans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5" authorId="1" shapeId="0" xr:uid="{ACBBB334-FCE5-41CF-862A-87FC14CC9622}">
      <text>
        <r>
          <rPr>
            <b/>
            <sz val="9"/>
            <color indexed="81"/>
            <rFont val="Tahoma"/>
            <family val="2"/>
          </rPr>
          <t>NOTE:
deducted switch &amp; plate for motion sensor fans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5" authorId="1" shapeId="0" xr:uid="{6B03CC27-F742-48CE-9E2A-243795688327}">
      <text>
        <r>
          <rPr>
            <b/>
            <sz val="9"/>
            <color indexed="81"/>
            <rFont val="Tahoma"/>
            <family val="2"/>
          </rPr>
          <t>NOTE:
deducted switch &amp; plate for motion sensor fans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<sst xmlns="http://schemas.openxmlformats.org/spreadsheetml/2006/main" count="5057" uniqueCount="542">
  <si>
    <t>REGION</t>
  </si>
  <si>
    <t>Pricing Summary Review Worksheet -  Version 5/30/25</t>
  </si>
  <si>
    <t>STANDARD WAGES ACTIVE</t>
  </si>
  <si>
    <t>N2</t>
  </si>
  <si>
    <t>&lt;-- See 'Map' Tab for Reference</t>
  </si>
  <si>
    <t>Measure / Package</t>
  </si>
  <si>
    <r>
      <rPr>
        <b/>
        <sz val="16"/>
        <color theme="1"/>
        <rFont val="Calibri"/>
        <family val="2"/>
        <scheme val="minor"/>
      </rPr>
      <t>Line Item Only Pricing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Fully Loaded</t>
    </r>
    <r>
      <rPr>
        <b/>
        <sz val="14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(Rounded to the nearest 10 cents to eliminate half cent rounding issue when splitting measures 50/50 with utilities)</t>
    </r>
  </si>
  <si>
    <t>Package</t>
  </si>
  <si>
    <t>Category</t>
  </si>
  <si>
    <t>Description</t>
  </si>
  <si>
    <t>Unit</t>
  </si>
  <si>
    <t>Material</t>
  </si>
  <si>
    <t>Labor</t>
  </si>
  <si>
    <t>Total</t>
  </si>
  <si>
    <t>No</t>
  </si>
  <si>
    <t>Each</t>
  </si>
  <si>
    <t>--</t>
  </si>
  <si>
    <t>PREVAILING WAGES ACTIVE</t>
  </si>
  <si>
    <r>
      <rPr>
        <b/>
        <sz val="16"/>
        <color theme="0"/>
        <rFont val="Calibri"/>
        <family val="2"/>
        <scheme val="minor"/>
      </rPr>
      <t>Package Pricing</t>
    </r>
    <r>
      <rPr>
        <b/>
        <sz val="14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Line Item + Ancillary Components</t>
    </r>
    <r>
      <rPr>
        <b/>
        <sz val="11"/>
        <color theme="0"/>
        <rFont val="Calibri"/>
        <family val="2"/>
        <scheme val="minor"/>
      </rPr>
      <t xml:space="preserve">
</t>
    </r>
    <r>
      <rPr>
        <b/>
        <i/>
        <sz val="14"/>
        <color theme="0"/>
        <rFont val="Calibri"/>
        <family val="2"/>
        <scheme val="minor"/>
      </rPr>
      <t>See PKG tabs for Details</t>
    </r>
  </si>
  <si>
    <t>ELEC</t>
  </si>
  <si>
    <t>A/C Disconnect (fused)</t>
  </si>
  <si>
    <t>A/C Disconnect 10-2 6' Whip</t>
  </si>
  <si>
    <t>AFCI Receptacle</t>
  </si>
  <si>
    <t>Breaker Box - 100 amp</t>
  </si>
  <si>
    <t>Breaker Box - 200 amp</t>
  </si>
  <si>
    <t>Circuit Breaker - Double Pole</t>
  </si>
  <si>
    <t>Circuit Breaker - Single Pole</t>
  </si>
  <si>
    <t>Conduit (Metal) - 1/2" per Foot</t>
  </si>
  <si>
    <t>Foot</t>
  </si>
  <si>
    <t>Conduit (Metal) - 3/4" per Foot</t>
  </si>
  <si>
    <t>Elec Wire -  6-2 w/ground per foot</t>
  </si>
  <si>
    <t>Elec Wire - 10-2 w/ground per foot</t>
  </si>
  <si>
    <t>Elec Wire - 12-2 BX w/ground per foot</t>
  </si>
  <si>
    <t>Elec Wire - 12-2 w/ground per foot</t>
  </si>
  <si>
    <t>Elec Wire - 12-3 BX w/ground per foot</t>
  </si>
  <si>
    <t>Elec Wire - 12-3 w/ground per foot</t>
  </si>
  <si>
    <t>Elec Wire - 14-2 w/ground per foot</t>
  </si>
  <si>
    <t>Elec Wire - 14-3 w/ ground per foot</t>
  </si>
  <si>
    <t>Elec Wire - 14-4 BX w/ground per foot</t>
  </si>
  <si>
    <t>Electric Whip- interior 4'-6'</t>
  </si>
  <si>
    <t>GFCI Receptacle</t>
  </si>
  <si>
    <t>GFCI Receptacle/Switch Combo</t>
  </si>
  <si>
    <t>Junction Box</t>
  </si>
  <si>
    <t>Junction Box Cover</t>
  </si>
  <si>
    <t>Receptacle</t>
  </si>
  <si>
    <t>Receptacle Cover Plate</t>
  </si>
  <si>
    <t>Receptacle Cover Plate - Double</t>
  </si>
  <si>
    <t>Switch - 2 Pole</t>
  </si>
  <si>
    <t>Switch - Single Pole</t>
  </si>
  <si>
    <t>Switch and Receptable Cover - Blank</t>
  </si>
  <si>
    <t>Switch and Receptacle Cover</t>
  </si>
  <si>
    <t>Switch Box</t>
  </si>
  <si>
    <t>Switch Plate</t>
  </si>
  <si>
    <t>Switch Plate - Double</t>
  </si>
  <si>
    <t>YES</t>
  </si>
  <si>
    <t>HLSF</t>
  </si>
  <si>
    <t>ASHRAE Kitchen Range Hood</t>
  </si>
  <si>
    <t>Bath Fan - Adj 110 CFM</t>
  </si>
  <si>
    <t>Bath Fan - Adj 150 CFM</t>
  </si>
  <si>
    <t>Bath Fan - Adj w/ Light &amp; Motion Sensor 110 CFM</t>
  </si>
  <si>
    <t>Bath Fan - Adj w/ Light &amp; Motion Sensor 150 CFM</t>
  </si>
  <si>
    <t>Bath Fan - Adj w/ Light 110 CFM</t>
  </si>
  <si>
    <t>Bath Fan - Adj w/ Light 150 CFM</t>
  </si>
  <si>
    <t>Bath Fan - Adj w/ Motion Sensor 110 CFM</t>
  </si>
  <si>
    <t>Bath Fan - Adj w/ Motion Sensor 150 CFM</t>
  </si>
  <si>
    <t xml:space="preserve">Bath Fan - Adj w/Light &amp; Motion Sensor  80 CFM </t>
  </si>
  <si>
    <t xml:space="preserve">Bath Fan - Adj w/Light &amp; Motion Sensor 130 CFM </t>
  </si>
  <si>
    <t xml:space="preserve">Bath Fan - Adj w/Motion Sensor  80 CFM </t>
  </si>
  <si>
    <t xml:space="preserve">Bath Fan - Adj w/Motion Sensor 130 CFM </t>
  </si>
  <si>
    <t>Bath Fan - Single Speed  80 CFM</t>
  </si>
  <si>
    <t>Bath Fan - Single Speed  80 CFM With Light</t>
  </si>
  <si>
    <t>Bath Fan - Single Speed 110 CFM</t>
  </si>
  <si>
    <t>Bath Fan - Single Speed 110 CFM with Light</t>
  </si>
  <si>
    <t>Bath Fan - Single Speed 130 CFM</t>
  </si>
  <si>
    <t>Bath Fan - Single Speed 130 CFM with Light</t>
  </si>
  <si>
    <t>C.O. Detector</t>
  </si>
  <si>
    <t>C.O. Detector - Hardwired</t>
  </si>
  <si>
    <t>Damper Vent - Eave 4"</t>
  </si>
  <si>
    <t>Damper Vent - Eave 6"</t>
  </si>
  <si>
    <t>Damper Vent - Sidewall 4"</t>
  </si>
  <si>
    <t>Damper Vent - Sidewall 6"</t>
  </si>
  <si>
    <t>Door Transfer Grill, Return Air Pathway (R.A.P.)</t>
  </si>
  <si>
    <t>Per Foot</t>
  </si>
  <si>
    <t>Dryer Vent Hood (with louver)</t>
  </si>
  <si>
    <t xml:space="preserve">Dryer Vent Hose Kit (Semi-Rigid) </t>
  </si>
  <si>
    <t>Dryer Vent Kit - Includes Term and Semi-Rigid Vent</t>
  </si>
  <si>
    <t>Eave Term Kit - Bath Fan 4"</t>
  </si>
  <si>
    <t>Eave Term Kit - Bath Fan 6"</t>
  </si>
  <si>
    <t>Yes</t>
  </si>
  <si>
    <t>Energy Recovery Ventilator</t>
  </si>
  <si>
    <t>Exh Fan - Through Wall 70 CFM</t>
  </si>
  <si>
    <t>Exh Fan Control - Airetrak 62.2</t>
  </si>
  <si>
    <t>Exh Fan Roof Termination</t>
  </si>
  <si>
    <t>Exhaust Fan Kitchen Range Hood</t>
  </si>
  <si>
    <t>Fire Extinguisher (ABC)</t>
  </si>
  <si>
    <t>Gas App Flexible Conn 24"- 1/2 " (CSS)</t>
  </si>
  <si>
    <t>Gas App Flexible Conn 24"- 3/4" (CSS)</t>
  </si>
  <si>
    <t>Gas App Flexible Conn 36"- 1/2 " (CSS)</t>
  </si>
  <si>
    <t>Gas App Flexible Conn 36"- 3/4 " (CSS)</t>
  </si>
  <si>
    <t>Gas App Flexible Conn 48" - 1/2" (CSS)</t>
  </si>
  <si>
    <t>Gas App Flexible Conn 48" - 3/4" (CSS)</t>
  </si>
  <si>
    <t>Heat Recovery Ventilator</t>
  </si>
  <si>
    <t>Sq. Foot</t>
  </si>
  <si>
    <t>Smoke Detector</t>
  </si>
  <si>
    <t>Smoke Detector - Hardwire</t>
  </si>
  <si>
    <t>Smoke Detector - Hearing Impaired</t>
  </si>
  <si>
    <t>Smoke/C.O. Detector Combo</t>
  </si>
  <si>
    <t>Smoke/C.O. Detector Combo - Hardwired</t>
  </si>
  <si>
    <t>Roll</t>
  </si>
  <si>
    <t>HVAC</t>
  </si>
  <si>
    <t>1.5 Ton Multi-Position Air Handler</t>
  </si>
  <si>
    <t>2  Ton Multi-Position Air Handler</t>
  </si>
  <si>
    <t>2.5 Ton Multi-Position Air Handler</t>
  </si>
  <si>
    <t>3.0 Ton Multi-Position Air Handler</t>
  </si>
  <si>
    <t>3.5 Ton Multi-Position Air Handler</t>
  </si>
  <si>
    <t>4.0 Ton Multi-Position Air Handler</t>
  </si>
  <si>
    <t>5' Rigid Duct - 4"</t>
  </si>
  <si>
    <t>5' Rigid Duct - 6"</t>
  </si>
  <si>
    <t>95% NG/Prop FAF (ECM Motor, 2 stage) -  40,000 BTU</t>
  </si>
  <si>
    <t>95% NG/Prop FAF (ECM Motor, 2 stage) -  60,000 BTU</t>
  </si>
  <si>
    <t>95% NG/Prop FAF (ECM Motor, 2 stage) -  80,000 BTU</t>
  </si>
  <si>
    <t>95% NG/Prop FAF (ECM Motor, 2 stage) - 100,000 BTU</t>
  </si>
  <si>
    <t>95% NG/Prop FAF (ECM Motor, 2 stage) - 120,000 BTU</t>
  </si>
  <si>
    <t>95% NG/Prop FAF (ECM/Variable Speed/Modulating) -  60,000 BTU</t>
  </si>
  <si>
    <t>95% NG/Prop FAF (ECM/Variable Speed/Modulating) -  80,000 BTU</t>
  </si>
  <si>
    <t>95% NG/Prop FAF (ECM/Variable Speed/Modulating) - 100,000 BTU</t>
  </si>
  <si>
    <t>95% NG/Prop FAF (ECM/Variable Speed/Modulating) - 120,000 BTU</t>
  </si>
  <si>
    <t>95% NG/Prop FAF (X13 Motor, single stage) -  40,000 BTU</t>
  </si>
  <si>
    <t>95% NG/Prop FAF (X13 Motor, single stage) -  60,000 BTU</t>
  </si>
  <si>
    <t>95% NG/Prop FAF (X13 Motor, single stage) -  80,000 BTU</t>
  </si>
  <si>
    <t>95% NG/Prop FAF (X13 Motor, single stage) - 100,000 BTU</t>
  </si>
  <si>
    <t>95% NG/Prop FAF (X13 Motor, single stage) - 120,000 BTU</t>
  </si>
  <si>
    <t>A/C 1.5 Ton Cased Coil R410A</t>
  </si>
  <si>
    <t>A/C 2.0 Ton Cased Coil R410A</t>
  </si>
  <si>
    <t>A/C 2.5 Ton Cased Coil R410A</t>
  </si>
  <si>
    <t>A/C 3.0 Ton Cased Coil R410A</t>
  </si>
  <si>
    <t>A/C 3.5 Ton Cased Coil R410A</t>
  </si>
  <si>
    <t>A/C Condenser Pad</t>
  </si>
  <si>
    <t>A/C Line Set - 3/4" x 25'</t>
  </si>
  <si>
    <t>A/C Line Set - 3/4" x 50'</t>
  </si>
  <si>
    <t>A/C Whip</t>
  </si>
  <si>
    <t>Ball Valve - 1/2"</t>
  </si>
  <si>
    <t>Ball Valve - 3/4"</t>
  </si>
  <si>
    <t>Black Pipe - 1 1/2" w/fittings</t>
  </si>
  <si>
    <t>Black Pipe - 1 1/4" w/fittings</t>
  </si>
  <si>
    <t>Black Pipe - 1" w/ Fittings</t>
  </si>
  <si>
    <t>Black Pipe - 1/2"w/ Fittings</t>
  </si>
  <si>
    <t>Black Pipe - 3/4" w/ Fittings</t>
  </si>
  <si>
    <t>Black Pipe Cap - 1"</t>
  </si>
  <si>
    <t>Black Pipe Cap - 1/2"</t>
  </si>
  <si>
    <t>Black Pipe Cap - 3/4"</t>
  </si>
  <si>
    <t>Boiler FW - 95% EFE  40K BTU (include outdoor reset control)</t>
  </si>
  <si>
    <t>Boiler FW - 95% EFE  60K BTU (include outdoor reset control)</t>
  </si>
  <si>
    <t>Boiler FW - 95% EFE  70K BTU (include outdoor reset control)</t>
  </si>
  <si>
    <t>Boiler FW - 95% EFE  85K BTU (include outdoor reset control)</t>
  </si>
  <si>
    <t>Boiler FW - 95% EFE 100K BTU (include outdoor reset control)</t>
  </si>
  <si>
    <t>Boiler FW - 95% EFE 125K BTU (include outdoor reset control)</t>
  </si>
  <si>
    <t>Boiler FW - 95% EFE 130K BTU (include outdoor reset control)</t>
  </si>
  <si>
    <t>Boiler FW - 95% EFE 150K BTU (include outdoor reset control)</t>
  </si>
  <si>
    <t>Boiler FW - 95% EFE 165K BTU (include outdoor reset control)</t>
  </si>
  <si>
    <t>Boiler FW - 95% EFE 200K BTU (include outdoor reset control)</t>
  </si>
  <si>
    <t>Boiler Parts - Air Scoop</t>
  </si>
  <si>
    <t>Boiler Parts - Air Vent</t>
  </si>
  <si>
    <t>Boiler Parts - Back Flow Preventer</t>
  </si>
  <si>
    <t>Boiler Parts - Circulator Pump</t>
  </si>
  <si>
    <t>Boiler Parts - Copper Pipe 1 1/2" Includes Fittings</t>
  </si>
  <si>
    <t>Boiler Parts - Copper Pipe 1 1/4" Includes Fittings</t>
  </si>
  <si>
    <t>Boiler Parts - Copper Pipe 1" Includes Fittings</t>
  </si>
  <si>
    <t>Boiler Parts - Copper Pipe 1/2" Includes Fittings</t>
  </si>
  <si>
    <t>Boiler Parts - Copper Pipe 2 1/2" Includes Fittings</t>
  </si>
  <si>
    <t>Boiler Parts - Copper Pipe 2" Includes Fittings</t>
  </si>
  <si>
    <t>Boiler Parts - Copper Pipe 3/4" Includes Fittings</t>
  </si>
  <si>
    <t>Boiler Parts - Discharge Pipe</t>
  </si>
  <si>
    <t>Boiler Parts - Drain Valve</t>
  </si>
  <si>
    <t>Boiler Parts - Expansion Tank</t>
  </si>
  <si>
    <t>Boiler Parts - Radiator 4 tube  6 section</t>
  </si>
  <si>
    <t>Boiler Parts - Radiator 4 tube 14 section</t>
  </si>
  <si>
    <t>Boiler Parts - Radiator 4 tube 24 section</t>
  </si>
  <si>
    <t>Boiler Parts - Radiator Valve</t>
  </si>
  <si>
    <t>Boiler parts - Radiator valve (steam)</t>
  </si>
  <si>
    <t>Boiler Parts - Radiator Vent/Bleeder Valve</t>
  </si>
  <si>
    <t>Boiler Parts - T&amp;P Valve</t>
  </si>
  <si>
    <t>Boiler Parts - Zone Pump</t>
  </si>
  <si>
    <t>Boiler Parts - Zone T-Stat</t>
  </si>
  <si>
    <t>Boiler Parts - Zone Valve</t>
  </si>
  <si>
    <t>Boiler Pipe Insulation (1 inch, including elbows)</t>
  </si>
  <si>
    <t>Boiler Pipe Insulation (2 inch, including elbows)</t>
  </si>
  <si>
    <t>Boiler Pipe Insulation (4 inch, including elbows)</t>
  </si>
  <si>
    <t>Central A/C - 1.5 ton (Energy Star)</t>
  </si>
  <si>
    <t>Central A/C - 2 ton (Energy Star)</t>
  </si>
  <si>
    <t>Central A/C - 2.5 ton (Energy Star)</t>
  </si>
  <si>
    <t>Central A/C - 3 ton (Energy Star)</t>
  </si>
  <si>
    <t>Central A/C - 3.5 ton (Energy Star)</t>
  </si>
  <si>
    <t>Central A/C - 4 ton (Energy Star)</t>
  </si>
  <si>
    <t>Chimney Cap</t>
  </si>
  <si>
    <t>Chimney Cap  8" x  8"</t>
  </si>
  <si>
    <t>Chimney Cap  8" x 13"</t>
  </si>
  <si>
    <t>Chimney Cap 13" x 13"</t>
  </si>
  <si>
    <t>Chimney Cap 13" x 17"</t>
  </si>
  <si>
    <t>Condensate Neutralizer (Recharge Kit)</t>
  </si>
  <si>
    <t>Pound</t>
  </si>
  <si>
    <t xml:space="preserve">Condensate ph neutralizer filter </t>
  </si>
  <si>
    <t>Condensate Pump 1/30 HP</t>
  </si>
  <si>
    <t>Condensate Pump 1/50 HP</t>
  </si>
  <si>
    <t>Condensate Pump w/ Neutralizer</t>
  </si>
  <si>
    <t>Draft Inducer Motor</t>
  </si>
  <si>
    <t>Duct Boot Round (4" X 10") 6"</t>
  </si>
  <si>
    <t>Duct Boot Round (4" X 10") 8"</t>
  </si>
  <si>
    <t>Duct Boot Round (4" X 12") 6"</t>
  </si>
  <si>
    <t>Duct Boot Round (4" X 12") 8"</t>
  </si>
  <si>
    <t>Duct Elbow 4"</t>
  </si>
  <si>
    <t>Duct Mastic per Gal</t>
  </si>
  <si>
    <t>Duct Mastic per Tube</t>
  </si>
  <si>
    <t>Tube</t>
  </si>
  <si>
    <t>Duct Take Off Collar 4"</t>
  </si>
  <si>
    <t>Duct Ties 16"</t>
  </si>
  <si>
    <t>Elec Baseboard Htr - 2 ft</t>
  </si>
  <si>
    <t>Elec Baseboard Htr - 4 ft</t>
  </si>
  <si>
    <t>Elec Baseboard Htr - 6 ft</t>
  </si>
  <si>
    <t>Elec Baseboard Htr - 8 ft</t>
  </si>
  <si>
    <t>Electric Furn - 10 KW</t>
  </si>
  <si>
    <t>Electric Furn - 20 KW</t>
  </si>
  <si>
    <t>Electric Furn - 25 KW</t>
  </si>
  <si>
    <t>Evaporator Coil</t>
  </si>
  <si>
    <t>Filter Rack Cover - Magnetic</t>
  </si>
  <si>
    <t>Flat Wall Return Grille - 20" X 20"</t>
  </si>
  <si>
    <t>Flat Wall Return Grille - 20" X 25"</t>
  </si>
  <si>
    <t>Flex Tubing 3/8" - Cond Drain</t>
  </si>
  <si>
    <t>Floor Registers - 4" X 10"</t>
  </si>
  <si>
    <t>Floor Registers - 4" X 12"</t>
  </si>
  <si>
    <t>Floor Registers - 6" X 10"</t>
  </si>
  <si>
    <t>Floor Registers - 6" X 12"</t>
  </si>
  <si>
    <t>Floor Return Grille - 14" X 20"</t>
  </si>
  <si>
    <t>Floor Return Grille - 16" x 20"</t>
  </si>
  <si>
    <t>Floor Return Grille - 20" X 20"</t>
  </si>
  <si>
    <t>Furn Filter - 16" X 20" X 1"</t>
  </si>
  <si>
    <t>Furn Filter - 16" X 25" X 1"</t>
  </si>
  <si>
    <t>Furn Filter - 20" X 25" X 1"</t>
  </si>
  <si>
    <t>Furn Filter - 20" x 25" x 4"</t>
  </si>
  <si>
    <t>Furnace Conversion Kit (downflow/up-flow)</t>
  </si>
  <si>
    <t>Furnace Filter Rack - 1"</t>
  </si>
  <si>
    <t xml:space="preserve">Furnace Filter Rack - 4" </t>
  </si>
  <si>
    <t>Furnace Power Interrupter and Fuse Switch (SSY Assembly)</t>
  </si>
  <si>
    <t>Galv Chimney Flashing</t>
  </si>
  <si>
    <t>Gas Shut Off Valve - 1"</t>
  </si>
  <si>
    <t>Gas Shut Off Valve - 1/2"</t>
  </si>
  <si>
    <t>Gas Shut Off Valve - 3/4"</t>
  </si>
  <si>
    <t>Heat Pump (AS) - 1.5 ton (Energy Star)</t>
  </si>
  <si>
    <t>Heat Pump (AS) - 2 ton (Energy Star)</t>
  </si>
  <si>
    <t>Heat Pump (AS) - 2.5 ton (Energy Star)</t>
  </si>
  <si>
    <t>Heat Pump (AS) - 3 ton (Energy Star)</t>
  </si>
  <si>
    <t>Heat Pump (AS) - 3.5 ton (Energy Star)</t>
  </si>
  <si>
    <t>Heat Pump (AS) - 4 ton (Energy Star)</t>
  </si>
  <si>
    <t>Heat Pump (AS) M.H.  1.5 Ton</t>
  </si>
  <si>
    <t>Heat Pump (AS) M.H.  2 Ton</t>
  </si>
  <si>
    <t>Heat Pump (AS) M.H.  2.5 Ton</t>
  </si>
  <si>
    <t>Heat Pump (AS) M.H.  3 Ton</t>
  </si>
  <si>
    <t>Heat Pump (AS) M.H.  3.5 Ton</t>
  </si>
  <si>
    <t>HP Feet-Riser Pad</t>
  </si>
  <si>
    <t>Insulated Flex Duct - 4"</t>
  </si>
  <si>
    <t>Insulated Flex Duct - 6"</t>
  </si>
  <si>
    <t>Insulated Flex Duct - 8"</t>
  </si>
  <si>
    <t>Line Set UV Covering</t>
  </si>
  <si>
    <t>M. H. Central AC 14 Seer 1.5 Ton</t>
  </si>
  <si>
    <t>M. H. Central AC 14 Seer 3.5 Ton</t>
  </si>
  <si>
    <t>M.H. 95% NG/Prop FAF -  45,000 BTU</t>
  </si>
  <si>
    <t>M.H. 95% NG/Prop FAF -  75,000 BTU</t>
  </si>
  <si>
    <t>M.H. 95% NG/Prop FAF - 110,000 BTU</t>
  </si>
  <si>
    <t>M.H. Electric Furn - 10 KW</t>
  </si>
  <si>
    <t>M.H. Electric Furn - 20 KW</t>
  </si>
  <si>
    <t>M.H. Roof Jack</t>
  </si>
  <si>
    <t xml:space="preserve">Mesh Tape - 3" </t>
  </si>
  <si>
    <t>Mini-Split (Dual Zone) - 1.5 ton</t>
  </si>
  <si>
    <t>Mini-Split (Dual Zone) - 2 ton</t>
  </si>
  <si>
    <t>Mini-Split (Dual Zone) - 2.5 ton</t>
  </si>
  <si>
    <t>Mini-Split (Dual Zone) - 3 ton</t>
  </si>
  <si>
    <t>Mini-Split (Dual Zone) - 3.5 ton</t>
  </si>
  <si>
    <t>Mini-Split (Dual Zone) - 4 ton</t>
  </si>
  <si>
    <t>Mini-Split (Single Zone) - 1 ton</t>
  </si>
  <si>
    <t>Mini-Split (Single Zone) - 1.5 ton</t>
  </si>
  <si>
    <t>Mini-Split (Single Zone) - 2 ton</t>
  </si>
  <si>
    <t>Package Terminal Heat Pump -  7k btu</t>
  </si>
  <si>
    <t>Package Terminal Heat Pump -  9k btu</t>
  </si>
  <si>
    <t>Package Terminal Heat Pump - 12k btu</t>
  </si>
  <si>
    <t>Package Terminal Heat Pump - 14k-15k btu</t>
  </si>
  <si>
    <t>PVC Pipe Ins - 2" to 3"</t>
  </si>
  <si>
    <t>PVC Pipe Ins - 3" to 4"</t>
  </si>
  <si>
    <t>PVC Pipe Ins - up to 2"</t>
  </si>
  <si>
    <t xml:space="preserve">Refrigerant R-410A </t>
  </si>
  <si>
    <t>Return Air Filter Grille - 12" x 24"</t>
  </si>
  <si>
    <t>Return Air Filter Grille - 14" X 20"</t>
  </si>
  <si>
    <t>Return Air Filter Grille - 14" x 24"</t>
  </si>
  <si>
    <t>Return Air Filter Grille - 14" X 25"</t>
  </si>
  <si>
    <t>Return Air Filter Grille - 16" x 16"</t>
  </si>
  <si>
    <t>Return Air Filter Grille - 16" X 20"</t>
  </si>
  <si>
    <t>Return Air Filter Grille - 16" X 25"</t>
  </si>
  <si>
    <t>Return Air Filter Grille - 20" X 20"</t>
  </si>
  <si>
    <t>Return Air Filter Grille - 24" x 24"</t>
  </si>
  <si>
    <t>Return Drop</t>
  </si>
  <si>
    <t>Return Drop Kit - 16" X 20"</t>
  </si>
  <si>
    <t>Return Drop Kit - 16" X 25"</t>
  </si>
  <si>
    <t>Return Drop Kit - 20" X 20"</t>
  </si>
  <si>
    <t>Return Drop Kit - 20" X 25"</t>
  </si>
  <si>
    <t>Return Plenum</t>
  </si>
  <si>
    <t>Return Transition</t>
  </si>
  <si>
    <t>Roof Adapter/Seal for 90% vent termination</t>
  </si>
  <si>
    <t>Round Duct Insulation - 4"</t>
  </si>
  <si>
    <t>Round Duct Insulation - 6"</t>
  </si>
  <si>
    <t>Round Duct Insulation - 8"</t>
  </si>
  <si>
    <t>Sheet Metal - per Sheet (4' x 10')</t>
  </si>
  <si>
    <t>Stm Boiler - 80% EFE  60K BTU</t>
  </si>
  <si>
    <t>Stm Boiler - 80% EFE  70K BTU</t>
  </si>
  <si>
    <t>Stm Boiler - 80% EFE  80K BTU</t>
  </si>
  <si>
    <t>Stm Boiler - 80% EFE 100K BTU</t>
  </si>
  <si>
    <t>Stm Boiler - 80% EFE 125K BTU</t>
  </si>
  <si>
    <t>Stm Boiler - 80% EFE 150K BTU</t>
  </si>
  <si>
    <t>Stm Boiler - 80% EFE 175K BTU</t>
  </si>
  <si>
    <t>Stm Boiler - 80% EFE 200K to 225K BTU</t>
  </si>
  <si>
    <t>Stm Boiler Parts - Air Vent</t>
  </si>
  <si>
    <t>Stm Boiler Parts - Blow Off Valve for Low Water Cut Off</t>
  </si>
  <si>
    <t>Stm Boiler Parts - Boiler Relay</t>
  </si>
  <si>
    <t>Stm Boiler Parts - Low Water Cut Off</t>
  </si>
  <si>
    <t>Stm Boiler Parts - Radiator Bleeder/Pressure Relief</t>
  </si>
  <si>
    <t>Stm Boiler Parts - Water Feeder</t>
  </si>
  <si>
    <t>Supply Plenum</t>
  </si>
  <si>
    <t>Supply Transition</t>
  </si>
  <si>
    <t>T-Stat (Digital) - Heat/Cool</t>
  </si>
  <si>
    <t>T-Stat (Digital) Visually Imp- Heat/Cool</t>
  </si>
  <si>
    <t>T-Stat (Prog) - Heat/Cool</t>
  </si>
  <si>
    <t>T-Stat (Prog) Multi-Stage</t>
  </si>
  <si>
    <t>T-Stat (Prog) Visually Imp- Heat/Cool</t>
  </si>
  <si>
    <t>T-Stat (Smart)</t>
  </si>
  <si>
    <t>T-Stat Wire 18-8 Per Foot</t>
  </si>
  <si>
    <t>Wall/Ceiling Registers - 4" X 10"</t>
  </si>
  <si>
    <t>Wall/Ceiling Registers - 4" X 12"</t>
  </si>
  <si>
    <t>Wall/Ceiling Registers - 6" X 10"</t>
  </si>
  <si>
    <t>Wall/Ceiling Registers - 6" X 12"</t>
  </si>
  <si>
    <t>Window A/C -  5K BTU (Energy Star)</t>
  </si>
  <si>
    <t>Window A/C -  8K BTU (Energy Star)</t>
  </si>
  <si>
    <t>Window A/C - 10K BTU (Energy Star)</t>
  </si>
  <si>
    <t>Window A/C - 12K BTU (Energy Star)</t>
  </si>
  <si>
    <t>MISC</t>
  </si>
  <si>
    <t>PVC Schd 40 - 1 1/2" per Foot including Fittings</t>
  </si>
  <si>
    <t>PVC Schd 40 - 1" per Foot Including Fittings</t>
  </si>
  <si>
    <t>PVC Schd 40 - 2" per Foot Including Fittings</t>
  </si>
  <si>
    <t>PVC Schd 40 - 3" per Foot Includes Fittings</t>
  </si>
  <si>
    <t>PVC Schd 40 - 3/4" per Foot Including Fittings</t>
  </si>
  <si>
    <t>PVC Schd 40 Cap - 2"</t>
  </si>
  <si>
    <t>PVC Schd 40 Cap - 3"</t>
  </si>
  <si>
    <t>PVC Schd 40 Cap - 3/4"</t>
  </si>
  <si>
    <t>PLMB</t>
  </si>
  <si>
    <t>Appliance Drain Pan</t>
  </si>
  <si>
    <t>Dielectric Union</t>
  </si>
  <si>
    <t>Pipe Insulation - 1/2"</t>
  </si>
  <si>
    <t>Pipe Insulation - 3/4"</t>
  </si>
  <si>
    <t>Sump Pit Cover</t>
  </si>
  <si>
    <t>Sump Pit Liner</t>
  </si>
  <si>
    <t>Sump Pump - 1 HP</t>
  </si>
  <si>
    <t>Sump Pump - 1/2 HP</t>
  </si>
  <si>
    <t>Sump Pump - 1/3 HP</t>
  </si>
  <si>
    <t>Sump Pump - 3/4 HP</t>
  </si>
  <si>
    <t>Tankless Water Heater - Service valve</t>
  </si>
  <si>
    <t>TPR Valve</t>
  </si>
  <si>
    <t>Water Heater Blanket</t>
  </si>
  <si>
    <t>Water Heater Discharge Pipe</t>
  </si>
  <si>
    <t>Water Heater Draft Hood</t>
  </si>
  <si>
    <t>Water Heater Drain Pan</t>
  </si>
  <si>
    <t>Water Heater Electric - 30 gal</t>
  </si>
  <si>
    <t>Water Heater Electric - 40 gal</t>
  </si>
  <si>
    <t>Water Heater Electric - 50 gal</t>
  </si>
  <si>
    <t>Water Heater Heat Pump (Energy Star) - 40 gal</t>
  </si>
  <si>
    <t>Water Heater Heat Pump (Energy Star) - 50 gal</t>
  </si>
  <si>
    <t>Water Heater Low Boy Power Vent (Energy Star) - 40 gal</t>
  </si>
  <si>
    <t>Water Heater Low Boy Power Vent (Energy Star) - 50 gal</t>
  </si>
  <si>
    <t>Water Heater Mob Home Electric - 30 gal</t>
  </si>
  <si>
    <t>Water Heater Mob Home Electric - 40 gal</t>
  </si>
  <si>
    <t>Water Heater Mob Home Electric - 50 gal</t>
  </si>
  <si>
    <t>Water Heater Mob Home NG/LP - 30 gal</t>
  </si>
  <si>
    <t>Water Heater Mob Home NG/LP - 40 gal</t>
  </si>
  <si>
    <t>Water Heater Power Vent Kit - Draft Inducer (DJ-3)</t>
  </si>
  <si>
    <t>Water Heater Power Vent Kit - Interlock Kit</t>
  </si>
  <si>
    <t>Water Heater Power Vent Kit - Universal Control</t>
  </si>
  <si>
    <t>Water Heater Power Vent NG (Energy Star) - 40 gal</t>
  </si>
  <si>
    <t>Water Heater Power Vent NG (Energy Star) - 50 gal</t>
  </si>
  <si>
    <t>Water Heater Sealed Comb NG (Energy Star) - 40 gal</t>
  </si>
  <si>
    <t>Water Heater Sealed Comb NG (Energy Star) - 50 gal</t>
  </si>
  <si>
    <t>Water Heater Tankless NG/LP 155,000 BTU</t>
  </si>
  <si>
    <t>Water Heater Tankless NG/LP 180,000 BTU</t>
  </si>
  <si>
    <t>Water Heater Tankless NG/LP 199,000 BTU</t>
  </si>
  <si>
    <t>Water Lines - PEX 1/2" Per Foot  (including fittings)</t>
  </si>
  <si>
    <t>Water Lines - PEX 3/4" Per Foot  (including fittings)</t>
  </si>
  <si>
    <t>Water valve 1 1/2"</t>
  </si>
  <si>
    <t>Water valve 1"</t>
  </si>
  <si>
    <t>Water valve 1/2"</t>
  </si>
  <si>
    <t>Water valve 3/4"</t>
  </si>
  <si>
    <t>SEAL</t>
  </si>
  <si>
    <t>A/C Cover - Exterior</t>
  </si>
  <si>
    <t>A/C Cover - Interior</t>
  </si>
  <si>
    <t>Chimney Balloon</t>
  </si>
  <si>
    <t>High Temp Caulk</t>
  </si>
  <si>
    <t>STRC</t>
  </si>
  <si>
    <t>Belly Board - Soft</t>
  </si>
  <si>
    <t>Drywall - 1/2" per Sq. Ft.</t>
  </si>
  <si>
    <t>Drywall - 3/8" per Sq. Ft.</t>
  </si>
  <si>
    <t>Drywall - 5/8" per Sq. Ft.</t>
  </si>
  <si>
    <t>Drywall (Moisture Resistant) - 1/2" per Sq. Ft.</t>
  </si>
  <si>
    <t>Drywall (Moisture Resistant) - 5/8" per Sq. Ft.</t>
  </si>
  <si>
    <t>Drywall Joint Compound - 1 gal</t>
  </si>
  <si>
    <t>Drywall Joint Compound - 4.5 gal</t>
  </si>
  <si>
    <t>Drywall Tape</t>
  </si>
  <si>
    <t>VENT</t>
  </si>
  <si>
    <t>B-Vent - 3"</t>
  </si>
  <si>
    <t>B-Vent - 4"</t>
  </si>
  <si>
    <t>B-Vent - 5"</t>
  </si>
  <si>
    <t>B-Vent - 6"</t>
  </si>
  <si>
    <t>B-Vent - 8"</t>
  </si>
  <si>
    <t>Chimney Liner 4" - 1 Story</t>
  </si>
  <si>
    <t>Chimney Liner 4" - 2 Story</t>
  </si>
  <si>
    <t>Chimney Liner 5" - 1 Story</t>
  </si>
  <si>
    <t>Chimney Liner 5" - 2 Story</t>
  </si>
  <si>
    <t>Chimney Liner 6" - 1 Story</t>
  </si>
  <si>
    <t>Chimney Liner 6" - 2 Story</t>
  </si>
  <si>
    <t>Chimney Liner 8" - 1 Story</t>
  </si>
  <si>
    <t>Chimney Liner 8" - 2 Story</t>
  </si>
  <si>
    <t>Concentric Vent 2"</t>
  </si>
  <si>
    <t>Concentric Vent 3"</t>
  </si>
  <si>
    <t>Dryer Vent Pipe - 4"</t>
  </si>
  <si>
    <t>Dryer Vent Termination</t>
  </si>
  <si>
    <t>Roof Flashing Boot - metal roof (1" -2")</t>
  </si>
  <si>
    <t>Roof Flashing Boot metal w/rubber (1 3/4 - 3 1/4)</t>
  </si>
  <si>
    <t>SW Vent - 3"</t>
  </si>
  <si>
    <t>SW Vent - 4"</t>
  </si>
  <si>
    <t>SW Vent - 5"</t>
  </si>
  <si>
    <t>SW Vent - 6"</t>
  </si>
  <si>
    <t>SW Vent - 8"</t>
  </si>
  <si>
    <t>SW Vent WYE- 4"</t>
  </si>
  <si>
    <t>SW Vent WYE- 5"</t>
  </si>
  <si>
    <t>SW Vent WYE- 6"</t>
  </si>
  <si>
    <t>SW Vent WYE- 8"</t>
  </si>
  <si>
    <t>MEASURES BELOW ARE PRIMARILY CUSTOM OR 'LABOR ONLY' - NOT IN IWx Catalog</t>
  </si>
  <si>
    <t>Each - Labor only</t>
  </si>
  <si>
    <t>Clean and Tune Forced Air Furnace (includes 3 Filters and Magnetic Filter rack cover)</t>
  </si>
  <si>
    <t>Clean and Tune Steam Boiler</t>
  </si>
  <si>
    <t>Clean and Tune Forced Water Boiler</t>
  </si>
  <si>
    <t>Clean and Tune Space Heater</t>
  </si>
  <si>
    <t>Clean &amp; Tune Hot Water Tank</t>
  </si>
  <si>
    <t>Install ASHRAE Fan - no prior existing</t>
  </si>
  <si>
    <t>Undercut Door</t>
  </si>
  <si>
    <t>Chimney Clean Out</t>
  </si>
  <si>
    <t>Chimney Stack Patch</t>
  </si>
  <si>
    <t>Drill Hole in Masonry to Vent</t>
  </si>
  <si>
    <t xml:space="preserve">Recover and Recharge AC </t>
  </si>
  <si>
    <t>Remove Unvented Space Heater, Cap Gas Line</t>
  </si>
  <si>
    <t>Worker Classification Wage Reference for
Custom Task Development</t>
  </si>
  <si>
    <t>Worker Classification</t>
  </si>
  <si>
    <t>Fully Burdened Rate</t>
  </si>
  <si>
    <t>Boilermaker</t>
  </si>
  <si>
    <t>Boilermaker Helper</t>
  </si>
  <si>
    <t>Brick mason</t>
  </si>
  <si>
    <t>Carpenter</t>
  </si>
  <si>
    <t>Cement mason</t>
  </si>
  <si>
    <t>Drywall</t>
  </si>
  <si>
    <t>Drywall Helper</t>
  </si>
  <si>
    <t>Electrician</t>
  </si>
  <si>
    <t>Insulator</t>
  </si>
  <si>
    <t>Laborer</t>
  </si>
  <si>
    <t>Pipefitter</t>
  </si>
  <si>
    <t>Plumber</t>
  </si>
  <si>
    <t>Plumber Helper</t>
  </si>
  <si>
    <t>Roofer</t>
  </si>
  <si>
    <t>Roofer Helper</t>
  </si>
  <si>
    <t>Sheetmetal Worker</t>
  </si>
  <si>
    <t>Sheetmetal Helper</t>
  </si>
  <si>
    <t>Steamfitter</t>
  </si>
  <si>
    <t>Steamfitter Helper</t>
  </si>
  <si>
    <t>Forced Air Furnace Packages</t>
  </si>
  <si>
    <r>
      <rPr>
        <b/>
        <sz val="16"/>
        <color theme="1"/>
        <rFont val="Calibri"/>
        <family val="2"/>
        <scheme val="minor"/>
      </rPr>
      <t>Packages below are provided as examples only.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These are general references and may not represent exact components required for every situation. Not all elements are necessary for building a package, and specific components should be included or excluded based on unique needs and objectives of your project or use case.</t>
    </r>
  </si>
  <si>
    <t>Retrofit Forced Air Furnace (FAF) Packages - 95% EFE</t>
  </si>
  <si>
    <t>Ancillary Components</t>
  </si>
  <si>
    <t>Quantity</t>
  </si>
  <si>
    <t>TOTAL  material</t>
  </si>
  <si>
    <t>TOTAL  Labor</t>
  </si>
  <si>
    <t>Subtotal (L&amp;M)</t>
  </si>
  <si>
    <t>Ancillary components Total</t>
  </si>
  <si>
    <t>Furnace Only Pricing</t>
  </si>
  <si>
    <t>TOTAL PACKAGE - 95% Furnace + Ancillary</t>
  </si>
  <si>
    <t>FAF TYPE</t>
  </si>
  <si>
    <t>Subtotal</t>
  </si>
  <si>
    <t>M&amp;L TOTAL</t>
  </si>
  <si>
    <t>Retrofit FAF - MOBILE HOME 95% EFE Packages</t>
  </si>
  <si>
    <t>TOTAL PACKAGE - Furnace + Ancillary</t>
  </si>
  <si>
    <t>Retrofit FAF - Electric</t>
  </si>
  <si>
    <t>CLEAN &amp; TUNE</t>
  </si>
  <si>
    <t>TOTAL PACKAGE - Clean &amp; Tune</t>
  </si>
  <si>
    <t xml:space="preserve">Package Count:  </t>
  </si>
  <si>
    <t>Heat Pump Packages</t>
  </si>
  <si>
    <r>
      <t xml:space="preserve">Retrofit Heat Pump Packages 
</t>
    </r>
    <r>
      <rPr>
        <sz val="12"/>
        <color theme="1"/>
        <rFont val="Calibri"/>
        <family val="2"/>
        <scheme val="minor"/>
      </rPr>
      <t>When an Air handler is needed, incorporate</t>
    </r>
    <r>
      <rPr>
        <b/>
        <sz val="12"/>
        <color theme="1"/>
        <rFont val="Calibri"/>
        <family val="2"/>
        <scheme val="minor"/>
      </rPr>
      <t xml:space="preserve"> Air Handler Only Pricing </t>
    </r>
    <r>
      <rPr>
        <sz val="12"/>
        <color theme="1"/>
        <rFont val="Calibri"/>
        <family val="2"/>
        <scheme val="minor"/>
      </rPr>
      <t xml:space="preserve">using the chart below. A custom package in iWx can be built incorporating the additional line item for that heat pump size. </t>
    </r>
  </si>
  <si>
    <t xml:space="preserve">Pricing below NOT included in above package price. </t>
  </si>
  <si>
    <t>Air Handler Only Pricing</t>
  </si>
  <si>
    <t>Air Handler TYPE</t>
  </si>
  <si>
    <t>Boiler Packages</t>
  </si>
  <si>
    <t>Retrofit Steam Boilers</t>
  </si>
  <si>
    <t>Steam Boiler Only Pricing</t>
  </si>
  <si>
    <t>TOTAL PACKAGE - Steam Boiler + Ancillary</t>
  </si>
  <si>
    <t>STEAM BOILER TYPE</t>
  </si>
  <si>
    <t>Retrofit Water Boilers - 96% EFF</t>
  </si>
  <si>
    <t>Water Boiler Only Pricing</t>
  </si>
  <si>
    <t>TOTAL PACKAGE - Water Boiler + Ancillary</t>
  </si>
  <si>
    <t>WATER BOILER TYPE</t>
  </si>
  <si>
    <t>Central Air Conditioner Packages</t>
  </si>
  <si>
    <t>Central Air Conditioners (CAC)</t>
  </si>
  <si>
    <t>CAC Only Pricing</t>
  </si>
  <si>
    <t>TOTAL PACKAGE - CAC + Ancillary</t>
  </si>
  <si>
    <t>CENTRAL AIR CONDITIONER TYPE</t>
  </si>
  <si>
    <t>ASHRAE Fan Packages</t>
  </si>
  <si>
    <r>
      <t xml:space="preserve">ASHRAE Packages (Bath Fans) - WITH EXISTING FAN 
</t>
    </r>
    <r>
      <rPr>
        <sz val="12"/>
        <color theme="1"/>
        <rFont val="Calibri"/>
        <family val="2"/>
        <scheme val="minor"/>
      </rPr>
      <t xml:space="preserve">To account for situations with no pre-existing fan, use Labor Only Measure, </t>
    </r>
    <r>
      <rPr>
        <b/>
        <sz val="12"/>
        <color theme="1"/>
        <rFont val="Calibri"/>
        <family val="2"/>
        <scheme val="minor"/>
      </rPr>
      <t>"Install ASHRAE Fan - no prior existing"</t>
    </r>
    <r>
      <rPr>
        <sz val="12"/>
        <color theme="1"/>
        <rFont val="Calibri"/>
        <family val="2"/>
        <scheme val="minor"/>
      </rPr>
      <t xml:space="preserve"> to factor in additional labor cost.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A custom package in iWx can be built incorporating the additional labor line item. </t>
    </r>
  </si>
  <si>
    <t>Bath Fan Only Pricing</t>
  </si>
  <si>
    <t>TOTAL PACKAGE - Bath Fan + Ancillary</t>
  </si>
  <si>
    <t>BATH FAN TYPE</t>
  </si>
  <si>
    <t>ASHRAE Packages (Range Hood Fans)</t>
  </si>
  <si>
    <t>Range Hood Fan Only Pricing</t>
  </si>
  <si>
    <t>TOTAL PACKAGE - Range Hood Fan + Ancillary</t>
  </si>
  <si>
    <t>RANGE HOOD FAN TYPE</t>
  </si>
  <si>
    <t>ASHRAE Packages THRU WALL (Bath Fans)</t>
  </si>
  <si>
    <t xml:space="preserve">Energy Recovery Ventilator (ERV) Packages </t>
  </si>
  <si>
    <t>Hot Water Heater Packages</t>
  </si>
  <si>
    <t>Retrofit - 0.67 EFF Hot Water Tank</t>
  </si>
  <si>
    <t>.67 HW Tank Only Pricing</t>
  </si>
  <si>
    <t>TOTAL PACKAGE - .67 HW Tank + Ancillary</t>
  </si>
  <si>
    <t>.67 EFF Hot Water Tank TYPE</t>
  </si>
  <si>
    <t>Retrofit Power Vent - HWT</t>
  </si>
  <si>
    <t>Power Vent HWT  Only Pricing</t>
  </si>
  <si>
    <t>TOTAL PACKAGE - Power Vent HWT + Ancillary</t>
  </si>
  <si>
    <t>POWER VENT HWT TYPE</t>
  </si>
  <si>
    <t>Tankless Gas - HWT  .98 EFF</t>
  </si>
  <si>
    <t>Tankless Gas - HWT  .98 EFF Only Pricing</t>
  </si>
  <si>
    <t>TOTAL PACKAGE-Tankless Gas HWT + Ancillary</t>
  </si>
  <si>
    <t>Tankless Gas - HWT  .98 EFF TYPE</t>
  </si>
  <si>
    <t>Electric - HWT  100 EFF</t>
  </si>
  <si>
    <t>Electric - HWT  100 EFF Only Pricing</t>
  </si>
  <si>
    <t>TOTAL PACKAGE - Electric HWT + Ancillary</t>
  </si>
  <si>
    <t>Retrofit Heat Pump - HWT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</si>
</sst>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00_);\(&quot;$&quot;#,##0.0000\)"/>
    <numFmt numFmtId="165" formatCode="&quot;$&quot;#,##0.00"/>
    <numFmt numFmtId="166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2"/>
      <color theme="1"/>
      <name val="Calibri"/>
      <family val="2"/>
    </font>
    <font>
      <b/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name val="Arial Black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233ED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81">
    <xf numFmtId="0" fontId="0" fillId="0" borderId="0" xfId="0"/>
    <xf numFmtId="0" fontId="5" fillId="0" borderId="1" xfId="0" applyFont="1" applyBorder="1" applyAlignment="1" applyProtection="1">
      <alignment horizontal="center"/>
    </xf>
    <xf numFmtId="164" fontId="0" fillId="0" borderId="0" xfId="0" applyNumberFormat="1" applyProtection="1"/>
    <xf numFmtId="44" fontId="0" fillId="0" borderId="0" xfId="0" applyNumberFormat="1" applyProtection="1"/>
    <xf numFmtId="0" fontId="0" fillId="0" borderId="0" xfId="0" applyProtection="1"/>
    <xf numFmtId="44" fontId="8" fillId="0" borderId="6" xfId="0" applyNumberFormat="1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Continuous" vertical="center"/>
    </xf>
    <xf numFmtId="0" fontId="9" fillId="0" borderId="9" xfId="0" applyFont="1" applyBorder="1" applyAlignment="1" applyProtection="1">
      <alignment horizontal="centerContinuous"/>
    </xf>
    <xf numFmtId="0" fontId="12" fillId="0" borderId="0" xfId="0" applyFont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0" xfId="0" applyFont="1" applyProtection="1"/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19" xfId="0" applyBorder="1" applyProtection="1"/>
    <xf numFmtId="0" fontId="0" fillId="0" borderId="20" xfId="0" applyBorder="1" applyProtection="1"/>
    <xf numFmtId="7" fontId="0" fillId="0" borderId="21" xfId="0" applyNumberFormat="1" applyBorder="1" applyProtection="1"/>
    <xf numFmtId="7" fontId="0" fillId="0" borderId="19" xfId="0" applyNumberFormat="1" applyBorder="1" applyProtection="1"/>
    <xf numFmtId="164" fontId="0" fillId="0" borderId="22" xfId="0" applyNumberFormat="1" applyBorder="1" applyProtection="1"/>
    <xf numFmtId="7" fontId="3" fillId="0" borderId="23" xfId="0" applyNumberFormat="1" applyFont="1" applyBorder="1" applyAlignment="1" applyProtection="1">
      <alignment horizontal="center"/>
    </xf>
    <xf numFmtId="7" fontId="3" fillId="0" borderId="24" xfId="0" applyNumberFormat="1" applyFont="1" applyBorder="1" applyAlignment="1" applyProtection="1">
      <alignment horizontal="center"/>
    </xf>
    <xf numFmtId="0" fontId="6" fillId="3" borderId="2" xfId="0" applyFont="1" applyFill="1" applyBorder="1" applyAlignment="1" applyProtection="1">
      <alignment horizontal="centerContinuous" vertical="center"/>
    </xf>
    <xf numFmtId="0" fontId="3" fillId="3" borderId="3" xfId="0" applyFont="1" applyFill="1" applyBorder="1" applyAlignment="1" applyProtection="1">
      <alignment horizontal="centerContinuous"/>
    </xf>
    <xf numFmtId="0" fontId="7" fillId="3" borderId="4" xfId="0" applyFont="1" applyFill="1" applyBorder="1" applyAlignment="1" applyProtection="1">
      <alignment horizontal="centerContinuous"/>
    </xf>
    <xf numFmtId="0" fontId="5" fillId="4" borderId="5" xfId="0" applyFont="1" applyFill="1" applyBorder="1" applyAlignment="1" applyProtection="1">
      <alignment horizontal="centerContinuous" vertical="center" wrapText="1"/>
    </xf>
    <xf numFmtId="0" fontId="0" fillId="4" borderId="3" xfId="0" applyFill="1" applyBorder="1" applyAlignment="1" applyProtection="1">
      <alignment horizontal="centerContinuous" vertical="center"/>
    </xf>
    <xf numFmtId="0" fontId="0" fillId="4" borderId="4" xfId="0" applyFill="1" applyBorder="1" applyAlignment="1" applyProtection="1">
      <alignment horizontal="centerContinuous" vertical="center"/>
    </xf>
    <xf numFmtId="0" fontId="14" fillId="5" borderId="5" xfId="0" applyFont="1" applyFill="1" applyBorder="1" applyAlignment="1" applyProtection="1">
      <alignment horizontal="centerContinuous" vertical="center" wrapText="1"/>
    </xf>
    <xf numFmtId="0" fontId="4" fillId="5" borderId="3" xfId="0" applyFont="1" applyFill="1" applyBorder="1" applyAlignment="1" applyProtection="1">
      <alignment horizontal="centerContinuous" vertical="center"/>
    </xf>
    <xf numFmtId="0" fontId="5" fillId="6" borderId="5" xfId="0" applyFont="1" applyFill="1" applyBorder="1" applyAlignment="1" applyProtection="1">
      <alignment horizontal="centerContinuous" vertical="center" wrapText="1"/>
    </xf>
    <xf numFmtId="0" fontId="0" fillId="6" borderId="3" xfId="0" applyFill="1" applyBorder="1" applyAlignment="1" applyProtection="1">
      <alignment horizontal="centerContinuous"/>
    </xf>
    <xf numFmtId="0" fontId="0" fillId="6" borderId="4" xfId="0" applyFill="1" applyBorder="1" applyAlignment="1" applyProtection="1">
      <alignment horizontal="centerContinuous"/>
      <protection locked="0"/>
    </xf>
    <xf numFmtId="44" fontId="10" fillId="7" borderId="26" xfId="0" applyNumberFormat="1" applyFont="1" applyFill="1" applyBorder="1" applyAlignment="1" applyProtection="1">
      <alignment horizontal="center" vertical="center" wrapText="1"/>
    </xf>
    <xf numFmtId="44" fontId="18" fillId="0" borderId="6" xfId="0" applyNumberFormat="1" applyFont="1" applyBorder="1" applyAlignment="1" applyProtection="1">
      <alignment horizontal="center" vertical="center" wrapText="1"/>
    </xf>
    <xf numFmtId="0" fontId="3" fillId="8" borderId="27" xfId="0" applyFont="1" applyFill="1" applyBorder="1" applyAlignment="1" applyProtection="1">
      <alignment horizontal="center" vertical="center"/>
    </xf>
    <xf numFmtId="0" fontId="3" fillId="8" borderId="26" xfId="0" applyFont="1" applyFill="1" applyBorder="1" applyAlignment="1" applyProtection="1">
      <alignment horizontal="centerContinuous" vertical="center" wrapText="1"/>
    </xf>
    <xf numFmtId="0" fontId="0" fillId="0" borderId="28" xfId="0" applyBorder="1" applyProtection="1"/>
    <xf numFmtId="7" fontId="0" fillId="0" borderId="28" xfId="0" applyNumberFormat="1" applyBorder="1" applyProtection="1"/>
    <xf numFmtId="0" fontId="20" fillId="0" borderId="28" xfId="0" applyFont="1" applyBorder="1" applyProtection="1"/>
    <xf numFmtId="0" fontId="0" fillId="0" borderId="29" xfId="0" applyBorder="1" applyProtection="1"/>
    <xf numFmtId="0" fontId="10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9" fillId="10" borderId="33" xfId="0" applyFont="1" applyFill="1" applyBorder="1"/>
    <xf numFmtId="0" fontId="0" fillId="10" borderId="34" xfId="0" applyFill="1" applyBorder="1"/>
    <xf numFmtId="0" fontId="0" fillId="10" borderId="35" xfId="0" applyFill="1" applyBorder="1"/>
    <xf numFmtId="0" fontId="3" fillId="0" borderId="36" xfId="0" applyFont="1" applyBorder="1"/>
    <xf numFmtId="0" fontId="21" fillId="0" borderId="37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22" fillId="11" borderId="7" xfId="0" applyFont="1" applyFill="1" applyBorder="1"/>
    <xf numFmtId="165" fontId="0" fillId="11" borderId="39" xfId="1" applyNumberFormat="1" applyFont="1" applyFill="1" applyBorder="1"/>
    <xf numFmtId="165" fontId="0" fillId="11" borderId="27" xfId="1" applyNumberFormat="1" applyFont="1" applyFill="1" applyBorder="1" applyAlignment="1">
      <alignment horizontal="right"/>
    </xf>
    <xf numFmtId="0" fontId="0" fillId="11" borderId="39" xfId="0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165" fontId="0" fillId="11" borderId="39" xfId="0" applyNumberFormat="1" applyFill="1" applyBorder="1" applyAlignment="1">
      <alignment horizontal="center"/>
    </xf>
    <xf numFmtId="165" fontId="0" fillId="11" borderId="40" xfId="0" applyNumberFormat="1" applyFill="1" applyBorder="1"/>
    <xf numFmtId="0" fontId="22" fillId="11" borderId="41" xfId="0" applyFont="1" applyFill="1" applyBorder="1"/>
    <xf numFmtId="0" fontId="0" fillId="11" borderId="27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165" fontId="0" fillId="11" borderId="27" xfId="0" applyNumberFormat="1" applyFill="1" applyBorder="1" applyAlignment="1">
      <alignment horizontal="center"/>
    </xf>
    <xf numFmtId="165" fontId="0" fillId="11" borderId="42" xfId="0" applyNumberFormat="1" applyFill="1" applyBorder="1"/>
    <xf numFmtId="0" fontId="22" fillId="11" borderId="41" xfId="0" applyFont="1" applyFill="1" applyBorder="1" applyAlignment="1">
      <alignment vertical="center"/>
    </xf>
    <xf numFmtId="0" fontId="21" fillId="0" borderId="2" xfId="0" applyFont="1" applyBorder="1" applyAlignment="1">
      <alignment horizontal="center"/>
    </xf>
    <xf numFmtId="165" fontId="0" fillId="0" borderId="3" xfId="0" applyNumberFormat="1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165" fontId="21" fillId="0" borderId="27" xfId="0" applyNumberFormat="1" applyFont="1" applyBorder="1" applyAlignment="1">
      <alignment horizontal="center"/>
    </xf>
    <xf numFmtId="165" fontId="3" fillId="0" borderId="42" xfId="0" applyNumberFormat="1" applyFont="1" applyBorder="1"/>
    <xf numFmtId="0" fontId="21" fillId="0" borderId="43" xfId="0" applyFont="1" applyBorder="1" applyAlignment="1">
      <alignment horizontal="center"/>
    </xf>
    <xf numFmtId="0" fontId="0" fillId="0" borderId="0" xfId="0" applyAlignment="1">
      <alignment horizontal="centerContinuous"/>
    </xf>
    <xf numFmtId="165" fontId="21" fillId="0" borderId="8" xfId="0" applyNumberFormat="1" applyFont="1" applyBorder="1" applyAlignment="1">
      <alignment horizontal="center"/>
    </xf>
    <xf numFmtId="165" fontId="3" fillId="0" borderId="44" xfId="0" applyNumberFormat="1" applyFont="1" applyBorder="1"/>
    <xf numFmtId="0" fontId="0" fillId="0" borderId="43" xfId="0" applyBorder="1"/>
    <xf numFmtId="0" fontId="3" fillId="0" borderId="5" xfId="0" applyFont="1" applyBorder="1" applyAlignment="1">
      <alignment horizontal="centerContinuous"/>
    </xf>
    <xf numFmtId="0" fontId="3" fillId="12" borderId="45" xfId="0" applyFont="1" applyFill="1" applyBorder="1" applyAlignment="1">
      <alignment horizontal="centerContinuous"/>
    </xf>
    <xf numFmtId="0" fontId="3" fillId="12" borderId="46" xfId="0" applyFont="1" applyFill="1" applyBorder="1" applyAlignment="1">
      <alignment horizontal="centerContinuous"/>
    </xf>
    <xf numFmtId="0" fontId="3" fillId="12" borderId="47" xfId="0" applyFont="1" applyFill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4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48" xfId="0" applyFont="1" applyBorder="1"/>
    <xf numFmtId="0" fontId="3" fillId="12" borderId="41" xfId="0" applyFont="1" applyFill="1" applyBorder="1" applyAlignment="1">
      <alignment horizontal="center" vertical="center" wrapText="1"/>
    </xf>
    <xf numFmtId="0" fontId="3" fillId="12" borderId="27" xfId="0" applyFont="1" applyFill="1" applyBorder="1" applyAlignment="1">
      <alignment horizontal="center" vertical="center" wrapText="1"/>
    </xf>
    <xf numFmtId="0" fontId="3" fillId="12" borderId="4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41" xfId="0" applyBorder="1"/>
    <xf numFmtId="44" fontId="0" fillId="0" borderId="27" xfId="0" applyNumberFormat="1" applyBorder="1"/>
    <xf numFmtId="0" fontId="0" fillId="0" borderId="48" xfId="0" applyBorder="1"/>
    <xf numFmtId="44" fontId="0" fillId="12" borderId="41" xfId="0" applyNumberFormat="1" applyFill="1" applyBorder="1"/>
    <xf numFmtId="44" fontId="0" fillId="12" borderId="27" xfId="0" applyNumberFormat="1" applyFill="1" applyBorder="1"/>
    <xf numFmtId="44" fontId="0" fillId="12" borderId="42" xfId="0" applyNumberFormat="1" applyFill="1" applyBorder="1"/>
    <xf numFmtId="9" fontId="0" fillId="0" borderId="0" xfId="2" applyFont="1"/>
    <xf numFmtId="44" fontId="3" fillId="0" borderId="0" xfId="0" applyNumberFormat="1" applyFont="1"/>
    <xf numFmtId="0" fontId="0" fillId="0" borderId="49" xfId="0" applyBorder="1"/>
    <xf numFmtId="0" fontId="0" fillId="0" borderId="50" xfId="0" applyBorder="1"/>
    <xf numFmtId="44" fontId="0" fillId="0" borderId="51" xfId="0" applyNumberFormat="1" applyBorder="1"/>
    <xf numFmtId="0" fontId="0" fillId="0" borderId="52" xfId="0" applyBorder="1"/>
    <xf numFmtId="44" fontId="0" fillId="12" borderId="50" xfId="0" applyNumberFormat="1" applyFill="1" applyBorder="1"/>
    <xf numFmtId="44" fontId="0" fillId="12" borderId="51" xfId="0" applyNumberFormat="1" applyFill="1" applyBorder="1"/>
    <xf numFmtId="44" fontId="0" fillId="12" borderId="53" xfId="0" applyNumberFormat="1" applyFill="1" applyBorder="1"/>
    <xf numFmtId="44" fontId="0" fillId="0" borderId="0" xfId="0" applyNumberFormat="1"/>
    <xf numFmtId="165" fontId="0" fillId="11" borderId="39" xfId="1" applyNumberFormat="1" applyFont="1" applyFill="1" applyBorder="1" applyAlignment="1">
      <alignment horizontal="right"/>
    </xf>
    <xf numFmtId="0" fontId="23" fillId="11" borderId="41" xfId="0" applyFont="1" applyFill="1" applyBorder="1" applyAlignment="1">
      <alignment vertical="center"/>
    </xf>
    <xf numFmtId="0" fontId="21" fillId="0" borderId="2" xfId="0" applyFont="1" applyBorder="1" applyAlignment="1">
      <alignment horizontal="left"/>
    </xf>
    <xf numFmtId="165" fontId="21" fillId="0" borderId="4" xfId="0" applyNumberFormat="1" applyFont="1" applyBorder="1" applyAlignment="1">
      <alignment horizontal="center"/>
    </xf>
    <xf numFmtId="0" fontId="21" fillId="0" borderId="43" xfId="0" applyFont="1" applyBorder="1" applyAlignment="1">
      <alignment horizontal="left"/>
    </xf>
    <xf numFmtId="44" fontId="0" fillId="0" borderId="27" xfId="0" applyNumberFormat="1" applyBorder="1" applyAlignment="1">
      <alignment horizontal="right"/>
    </xf>
    <xf numFmtId="44" fontId="0" fillId="12" borderId="27" xfId="0" applyNumberFormat="1" applyFill="1" applyBorder="1" applyAlignment="1">
      <alignment horizontal="right"/>
    </xf>
    <xf numFmtId="44" fontId="0" fillId="12" borderId="42" xfId="0" applyNumberFormat="1" applyFill="1" applyBorder="1" applyAlignment="1">
      <alignment horizontal="right"/>
    </xf>
    <xf numFmtId="44" fontId="0" fillId="0" borderId="51" xfId="0" applyNumberFormat="1" applyBorder="1" applyAlignment="1">
      <alignment horizontal="right"/>
    </xf>
    <xf numFmtId="44" fontId="0" fillId="12" borderId="51" xfId="0" applyNumberFormat="1" applyFill="1" applyBorder="1" applyAlignment="1">
      <alignment horizontal="right"/>
    </xf>
    <xf numFmtId="44" fontId="0" fillId="12" borderId="53" xfId="0" applyNumberFormat="1" applyFill="1" applyBorder="1" applyAlignment="1">
      <alignment horizontal="right"/>
    </xf>
    <xf numFmtId="44" fontId="0" fillId="12" borderId="41" xfId="0" applyNumberFormat="1" applyFill="1" applyBorder="1" applyAlignment="1">
      <alignment horizontal="right"/>
    </xf>
    <xf numFmtId="44" fontId="0" fillId="0" borderId="54" xfId="0" applyNumberFormat="1" applyBorder="1"/>
    <xf numFmtId="44" fontId="0" fillId="0" borderId="54" xfId="0" applyNumberFormat="1" applyBorder="1" applyAlignment="1">
      <alignment horizontal="right"/>
    </xf>
    <xf numFmtId="0" fontId="0" fillId="0" borderId="55" xfId="0" applyBorder="1"/>
    <xf numFmtId="44" fontId="0" fillId="12" borderId="49" xfId="0" applyNumberFormat="1" applyFill="1" applyBorder="1" applyAlignment="1">
      <alignment horizontal="right"/>
    </xf>
    <xf numFmtId="44" fontId="0" fillId="12" borderId="54" xfId="0" applyNumberFormat="1" applyFill="1" applyBorder="1" applyAlignment="1">
      <alignment horizontal="right"/>
    </xf>
    <xf numFmtId="44" fontId="0" fillId="12" borderId="56" xfId="0" applyNumberFormat="1" applyFill="1" applyBorder="1" applyAlignment="1">
      <alignment horizontal="right"/>
    </xf>
    <xf numFmtId="0" fontId="0" fillId="0" borderId="57" xfId="0" applyBorder="1"/>
    <xf numFmtId="44" fontId="0" fillId="12" borderId="50" xfId="0" applyNumberFormat="1" applyFill="1" applyBorder="1" applyAlignment="1">
      <alignment horizontal="right"/>
    </xf>
    <xf numFmtId="165" fontId="0" fillId="11" borderId="27" xfId="1" applyNumberFormat="1" applyFont="1" applyFill="1" applyBorder="1"/>
    <xf numFmtId="0" fontId="0" fillId="0" borderId="50" xfId="0" applyBorder="1" applyAlignment="1">
      <alignment wrapText="1"/>
    </xf>
    <xf numFmtId="44" fontId="0" fillId="13" borderId="51" xfId="0" applyNumberForma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2" fillId="11" borderId="2" xfId="0" applyFont="1" applyFill="1" applyBorder="1" applyAlignment="1">
      <alignment vertical="center"/>
    </xf>
    <xf numFmtId="165" fontId="21" fillId="0" borderId="61" xfId="0" applyNumberFormat="1" applyFont="1" applyBorder="1" applyAlignment="1">
      <alignment horizontal="center"/>
    </xf>
    <xf numFmtId="165" fontId="21" fillId="0" borderId="54" xfId="0" applyNumberFormat="1" applyFont="1" applyBorder="1" applyAlignment="1">
      <alignment horizontal="center"/>
    </xf>
    <xf numFmtId="165" fontId="3" fillId="0" borderId="56" xfId="0" applyNumberFormat="1" applyFont="1" applyBorder="1"/>
    <xf numFmtId="0" fontId="21" fillId="0" borderId="43" xfId="0" applyFont="1" applyBorder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21" fillId="0" borderId="0" xfId="0" applyNumberFormat="1" applyFont="1" applyAlignment="1">
      <alignment horizontal="right"/>
    </xf>
    <xf numFmtId="166" fontId="21" fillId="0" borderId="59" xfId="0" applyNumberFormat="1" applyFont="1" applyBorder="1" applyAlignment="1">
      <alignment horizontal="center"/>
    </xf>
    <xf numFmtId="166" fontId="21" fillId="0" borderId="59" xfId="2" applyNumberFormat="1" applyFont="1" applyFill="1" applyBorder="1" applyAlignment="1">
      <alignment horizontal="center"/>
    </xf>
    <xf numFmtId="0" fontId="0" fillId="0" borderId="60" xfId="0" applyBorder="1"/>
    <xf numFmtId="0" fontId="0" fillId="0" borderId="62" xfId="0" applyBorder="1"/>
    <xf numFmtId="44" fontId="0" fillId="0" borderId="63" xfId="0" applyNumberFormat="1" applyBorder="1"/>
    <xf numFmtId="44" fontId="0" fillId="12" borderId="62" xfId="0" applyNumberFormat="1" applyFill="1" applyBorder="1"/>
    <xf numFmtId="44" fontId="0" fillId="12" borderId="63" xfId="0" applyNumberFormat="1" applyFill="1" applyBorder="1"/>
    <xf numFmtId="44" fontId="0" fillId="12" borderId="55" xfId="0" applyNumberFormat="1" applyFill="1" applyBorder="1"/>
    <xf numFmtId="44" fontId="0" fillId="12" borderId="49" xfId="0" applyNumberFormat="1" applyFill="1" applyBorder="1"/>
    <xf numFmtId="44" fontId="0" fillId="12" borderId="54" xfId="0" applyNumberFormat="1" applyFill="1" applyBorder="1"/>
    <xf numFmtId="44" fontId="0" fillId="12" borderId="56" xfId="0" applyNumberFormat="1" applyFill="1" applyBorder="1"/>
    <xf numFmtId="0" fontId="0" fillId="0" borderId="9" xfId="0" applyBorder="1"/>
    <xf numFmtId="0" fontId="0" fillId="0" borderId="59" xfId="0" applyBorder="1"/>
    <xf numFmtId="44" fontId="0" fillId="12" borderId="4" xfId="0" applyNumberFormat="1" applyFill="1" applyBorder="1"/>
    <xf numFmtId="0" fontId="0" fillId="0" borderId="0" xfId="0" applyAlignment="1">
      <alignment vertical="center" wrapText="1"/>
    </xf>
    <xf numFmtId="0" fontId="0" fillId="0" borderId="41" xfId="0" applyBorder="1" applyAlignment="1">
      <alignment horizontal="left" vertical="center"/>
    </xf>
    <xf numFmtId="44" fontId="0" fillId="14" borderId="41" xfId="0" applyNumberFormat="1" applyFill="1" applyBorder="1"/>
    <xf numFmtId="44" fontId="0" fillId="14" borderId="27" xfId="0" applyNumberFormat="1" applyFill="1" applyBorder="1"/>
    <xf numFmtId="44" fontId="0" fillId="0" borderId="0" xfId="0" applyNumberFormat="1" applyAlignment="1">
      <alignment horizontal="right"/>
    </xf>
    <xf numFmtId="0" fontId="0" fillId="0" borderId="64" xfId="0" applyBorder="1"/>
    <xf numFmtId="0" fontId="3" fillId="12" borderId="44" xfId="0" applyFont="1" applyFill="1" applyBorder="1" applyAlignment="1">
      <alignment horizontal="centerContinuous"/>
    </xf>
    <xf numFmtId="44" fontId="0" fillId="14" borderId="50" xfId="0" applyNumberFormat="1" applyFill="1" applyBorder="1"/>
    <xf numFmtId="44" fontId="0" fillId="14" borderId="51" xfId="0" applyNumberFormat="1" applyFill="1" applyBorder="1"/>
    <xf numFmtId="0" fontId="17" fillId="0" borderId="0" xfId="3" applyAlignment="1">
      <alignment horizontal="left" vertical="center" wrapText="1"/>
    </xf>
    <xf numFmtId="0" fontId="0" fillId="8" borderId="0" xfId="0" applyFill="1"/>
    <xf numFmtId="0" fontId="21" fillId="8" borderId="0" xfId="0" applyFont="1" applyFill="1" applyAlignment="1">
      <alignment horizontal="center"/>
    </xf>
    <xf numFmtId="0" fontId="0" fillId="8" borderId="0" xfId="0" applyFill="1" applyAlignment="1">
      <alignment vertical="center" wrapText="1"/>
    </xf>
    <xf numFmtId="0" fontId="3" fillId="8" borderId="0" xfId="0" applyFont="1" applyFill="1" applyAlignment="1">
      <alignment vertical="center" wrapText="1"/>
    </xf>
    <xf numFmtId="165" fontId="3" fillId="0" borderId="53" xfId="0" applyNumberFormat="1" applyFont="1" applyBorder="1"/>
    <xf numFmtId="0" fontId="4" fillId="2" borderId="25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44" fontId="7" fillId="0" borderId="5" xfId="0" applyNumberFormat="1" applyFont="1" applyBorder="1" applyAlignment="1" applyProtection="1">
      <alignment horizontal="center" vertical="center"/>
    </xf>
    <xf numFmtId="44" fontId="7" fillId="0" borderId="3" xfId="0" applyNumberFormat="1" applyFont="1" applyBorder="1" applyAlignment="1" applyProtection="1">
      <alignment horizontal="center" vertical="center"/>
    </xf>
    <xf numFmtId="44" fontId="7" fillId="0" borderId="4" xfId="0" applyNumberFormat="1" applyFont="1" applyBorder="1" applyAlignment="1" applyProtection="1">
      <alignment horizontal="center" vertical="center"/>
    </xf>
    <xf numFmtId="0" fontId="0" fillId="9" borderId="30" xfId="0" applyFill="1" applyBorder="1" applyAlignment="1">
      <alignment horizontal="left" vertical="center" wrapText="1"/>
    </xf>
    <xf numFmtId="0" fontId="0" fillId="9" borderId="31" xfId="0" applyFill="1" applyBorder="1" applyAlignment="1">
      <alignment horizontal="left" vertical="center" wrapText="1"/>
    </xf>
    <xf numFmtId="0" fontId="0" fillId="9" borderId="32" xfId="0" applyFill="1" applyBorder="1" applyAlignment="1">
      <alignment horizontal="left" vertical="center" wrapText="1"/>
    </xf>
    <xf numFmtId="0" fontId="19" fillId="10" borderId="58" xfId="0" applyFont="1" applyFill="1" applyBorder="1" applyAlignment="1">
      <alignment horizontal="left" vertical="center" wrapText="1"/>
    </xf>
    <xf numFmtId="0" fontId="19" fillId="10" borderId="59" xfId="0" applyFont="1" applyFill="1" applyBorder="1" applyAlignment="1">
      <alignment horizontal="left" vertical="center" wrapText="1"/>
    </xf>
    <xf numFmtId="0" fontId="19" fillId="10" borderId="60" xfId="0" applyFont="1" applyFill="1" applyBorder="1" applyAlignment="1">
      <alignment horizontal="left" vertic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C808A3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 tint="-0.499984740745262"/>
      </font>
      <fill>
        <patternFill>
          <bgColor rgb="FFFFC000"/>
        </patternFill>
      </fill>
    </dxf>
    <dxf>
      <font>
        <color theme="0"/>
      </font>
      <fill>
        <patternFill>
          <bgColor rgb="FFC808A3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 tint="-0.499984740745262"/>
      </font>
      <fill>
        <patternFill>
          <bgColor rgb="FFFFC000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8" tint="-0.499984740745262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>
          <bgColor rgb="FFC808A3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strike val="0"/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1960F"/>
        </patternFill>
      </fill>
    </dxf>
    <dxf>
      <font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8" tint="-0.499984740745262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D233ED"/>
      <color rgb="FFE2B2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daorg.sharepoint.com/sites/wx/Shared%20Documents/Expansion/PY25%20-%20Projects/CEDA-ICRTC%20PY25/PY26%20Market%20Analysis/MA%20Sheets/MA%20Master_5-22-25_IHWA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N2%20Region_PREVAILING%20WAGES_2025053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N2%20Region_STANDARD%20WAGES_202505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terial Comps&lt;"/>
      <sheetName val="M+L+Margin&lt;"/>
      <sheetName val="MAP"/>
      <sheetName val="Comps Dropdowns"/>
      <sheetName val="Regional Summary&lt;"/>
      <sheetName val="Regional Worker Wages"/>
      <sheetName val="FAF PKGs"/>
      <sheetName val="Heat Pump PKGs"/>
      <sheetName val="Boiler PKGs"/>
      <sheetName val="CAC PKGs"/>
      <sheetName val="ASHRAE PKGs"/>
      <sheetName val="HWT PKGs"/>
      <sheetName val="New HATCH PKGs"/>
      <sheetName val="Exist. HATCH PKGs"/>
      <sheetName val="Package Summary"/>
      <sheetName val="RSM_TOT&lt;"/>
      <sheetName val="RSM_WAGES"/>
      <sheetName val="RSM_REGIONS"/>
      <sheetName val="Crafts_TOT&lt;"/>
      <sheetName val="Crafts_WAGES"/>
      <sheetName val="Crafts_REGIONS"/>
      <sheetName val="Xact_TOT&lt;"/>
      <sheetName val="Xact_WAGES"/>
      <sheetName val="Xact _REGIONS"/>
      <sheetName val="CUSTOM TOT&lt;"/>
      <sheetName val="CUSTOM_WAGES"/>
      <sheetName val="CUSTOM_REGIONS"/>
      <sheetName val="CUSTOM TOT TECH&lt;"/>
      <sheetName val="PW Rates by Trade_All Regions"/>
      <sheetName val="PW_Matrix"/>
    </sheetNames>
    <sheetDataSet>
      <sheetData sheetId="0"/>
      <sheetData sheetId="1">
        <row r="547">
          <cell r="B547" t="str">
            <v>Water Heater Low Boy Power Vent (Energy Star) - 40 gal</v>
          </cell>
        </row>
        <row r="548">
          <cell r="B548" t="str">
            <v>Water Heater Low Boy Power Vent (Energy Star) - 50 gal</v>
          </cell>
        </row>
      </sheetData>
      <sheetData sheetId="2">
        <row r="2">
          <cell r="Q2" t="str">
            <v>PREVAILING WAGES ACTIVE</v>
          </cell>
        </row>
        <row r="3">
          <cell r="Q3" t="str">
            <v>N2</v>
          </cell>
        </row>
        <row r="5">
          <cell r="C5" t="str">
            <v>Advanced Power Strip - 7 Plug Unit</v>
          </cell>
          <cell r="D5" t="str">
            <v>Each</v>
          </cell>
          <cell r="E5">
            <v>19.45</v>
          </cell>
          <cell r="F5">
            <v>9.44</v>
          </cell>
          <cell r="G5">
            <v>25.33</v>
          </cell>
          <cell r="H5">
            <v>21.78</v>
          </cell>
          <cell r="I5">
            <v>23.49</v>
          </cell>
          <cell r="J5">
            <v>19.898</v>
          </cell>
          <cell r="K5">
            <v>23.877599999999997</v>
          </cell>
          <cell r="L5">
            <v>5.1554304000000002</v>
          </cell>
          <cell r="M5">
            <v>4.5676590963973212</v>
          </cell>
          <cell r="N5">
            <v>5.8758299833559766</v>
          </cell>
          <cell r="O5">
            <v>0</v>
          </cell>
          <cell r="P5">
            <v>4.8014479009899302</v>
          </cell>
          <cell r="Q5">
            <v>5.1000918451858075</v>
          </cell>
          <cell r="R5">
            <v>6.1201102142229686</v>
          </cell>
          <cell r="S5">
            <v>29.997710214222966</v>
          </cell>
          <cell r="T5" t="str">
            <v>--</v>
          </cell>
          <cell r="U5">
            <v>25.807199999999995</v>
          </cell>
          <cell r="V5">
            <v>3.4083398667161622</v>
          </cell>
          <cell r="W5">
            <v>29.215539866716156</v>
          </cell>
          <cell r="X5">
            <v>-7.4769831674881326E-2</v>
          </cell>
          <cell r="Y5">
            <v>0.79562791668411859</v>
          </cell>
          <cell r="Z5">
            <v>2.6772407803351887E-2</v>
          </cell>
          <cell r="AA5">
            <v>0.7821703475068098</v>
          </cell>
          <cell r="AC5">
            <v>25.807199999999995</v>
          </cell>
          <cell r="AD5">
            <v>6.0911411664923198</v>
          </cell>
          <cell r="AE5">
            <v>31.898341166492315</v>
          </cell>
          <cell r="AF5">
            <v>-7.4769831674881326E-2</v>
          </cell>
          <cell r="AG5">
            <v>4.7559311036836594E-3</v>
          </cell>
          <cell r="AH5">
            <v>-5.9584006025550675E-2</v>
          </cell>
          <cell r="AI5">
            <v>-1.9006309522693492</v>
          </cell>
          <cell r="AK5">
            <v>0.04</v>
          </cell>
          <cell r="AL5">
            <v>3.5000000000000003E-2</v>
          </cell>
          <cell r="AM5">
            <v>0.04</v>
          </cell>
          <cell r="AN5">
            <v>0</v>
          </cell>
          <cell r="AO5">
            <v>0.04</v>
          </cell>
          <cell r="AP5">
            <v>3.1000000000000007E-2</v>
          </cell>
        </row>
        <row r="6">
          <cell r="C6" t="str">
            <v>Ceiling Fan w/ Lights (Energy Star)</v>
          </cell>
          <cell r="D6" t="str">
            <v>Each</v>
          </cell>
          <cell r="E6">
            <v>149.44</v>
          </cell>
          <cell r="F6">
            <v>154.79</v>
          </cell>
          <cell r="G6">
            <v>160.93</v>
          </cell>
          <cell r="H6">
            <v>99.97</v>
          </cell>
          <cell r="I6">
            <v>279.99</v>
          </cell>
          <cell r="J6">
            <v>169.024</v>
          </cell>
          <cell r="K6">
            <v>202.8288</v>
          </cell>
          <cell r="L6">
            <v>0</v>
          </cell>
          <cell r="M6">
            <v>195.75681841702806</v>
          </cell>
          <cell r="N6">
            <v>355.66050162840696</v>
          </cell>
          <cell r="O6">
            <v>215.34144813928788</v>
          </cell>
          <cell r="P6">
            <v>155.04584266028729</v>
          </cell>
          <cell r="Q6">
            <v>230.45115271125252</v>
          </cell>
          <cell r="R6">
            <v>276.541383253503</v>
          </cell>
          <cell r="S6">
            <v>479.370183253503</v>
          </cell>
          <cell r="T6" t="str">
            <v>--</v>
          </cell>
          <cell r="U6">
            <v>198.56160000000003</v>
          </cell>
          <cell r="V6">
            <v>171.3961906402852</v>
          </cell>
          <cell r="W6">
            <v>369.95779064028522</v>
          </cell>
          <cell r="X6">
            <v>2.1490560108298751E-2</v>
          </cell>
          <cell r="Y6">
            <v>0.61346283263605006</v>
          </cell>
          <cell r="Z6">
            <v>0.29574290738372605</v>
          </cell>
          <cell r="AA6">
            <v>109.41239261321778</v>
          </cell>
          <cell r="AC6">
            <v>198.56160000000003</v>
          </cell>
          <cell r="AD6">
            <v>297.9430235676067</v>
          </cell>
          <cell r="AE6">
            <v>496.5046235676067</v>
          </cell>
          <cell r="AF6">
            <v>2.1490560108298751E-2</v>
          </cell>
          <cell r="AG6">
            <v>-7.1831318813368433E-2</v>
          </cell>
          <cell r="AH6">
            <v>-3.4510132435394296E-2</v>
          </cell>
          <cell r="AI6">
            <v>-17.134440314103699</v>
          </cell>
          <cell r="AK6">
            <v>0</v>
          </cell>
          <cell r="AL6">
            <v>1.5</v>
          </cell>
          <cell r="AM6">
            <v>2.4899999999999998</v>
          </cell>
          <cell r="AN6">
            <v>1.5</v>
          </cell>
          <cell r="AO6">
            <v>1.08</v>
          </cell>
          <cell r="AP6">
            <v>1.3140000000000001</v>
          </cell>
          <cell r="AR6" t="str">
            <v>Reviewed prices in 3 softwares; RSMeans price is for fan removal only, others are correct; Should we remove RSMeans price?</v>
          </cell>
        </row>
        <row r="7">
          <cell r="C7" t="str">
            <v>Ceiling Fan w/o Lights (Energy Star)</v>
          </cell>
          <cell r="D7" t="str">
            <v>Each</v>
          </cell>
          <cell r="E7">
            <v>249.99</v>
          </cell>
          <cell r="F7">
            <v>252</v>
          </cell>
          <cell r="G7">
            <v>139.94999999999999</v>
          </cell>
          <cell r="H7">
            <v>129.99</v>
          </cell>
          <cell r="I7">
            <v>162.44</v>
          </cell>
          <cell r="J7">
            <v>186.87400000000002</v>
          </cell>
          <cell r="K7">
            <v>224.24880000000002</v>
          </cell>
          <cell r="L7">
            <v>0</v>
          </cell>
          <cell r="M7">
            <v>195.75681841702806</v>
          </cell>
          <cell r="N7">
            <v>278.04646660692845</v>
          </cell>
          <cell r="O7">
            <v>0</v>
          </cell>
          <cell r="P7">
            <v>143.56096542619193</v>
          </cell>
          <cell r="Q7">
            <v>205.78808348338282</v>
          </cell>
          <cell r="R7">
            <v>246.94570018005936</v>
          </cell>
          <cell r="S7">
            <v>471.19450018005938</v>
          </cell>
          <cell r="T7" t="str">
            <v>--</v>
          </cell>
          <cell r="U7">
            <v>205.73039999999997</v>
          </cell>
          <cell r="V7">
            <v>151.27781597186384</v>
          </cell>
          <cell r="W7">
            <v>357.00821597186382</v>
          </cell>
          <cell r="X7">
            <v>9.0012948985663005E-2</v>
          </cell>
          <cell r="Y7">
            <v>0.63239863421870646</v>
          </cell>
          <cell r="Z7">
            <v>0.31984217477279203</v>
          </cell>
          <cell r="AA7">
            <v>114.18628420819556</v>
          </cell>
          <cell r="AC7">
            <v>205.73039999999997</v>
          </cell>
          <cell r="AD7">
            <v>276.12470876043801</v>
          </cell>
          <cell r="AE7">
            <v>481.85510876043799</v>
          </cell>
          <cell r="AF7">
            <v>9.0012948985663005E-2</v>
          </cell>
          <cell r="AG7">
            <v>-0.10567329780578946</v>
          </cell>
          <cell r="AH7">
            <v>-2.2124095784317399E-2</v>
          </cell>
          <cell r="AI7">
            <v>-10.660608580378607</v>
          </cell>
          <cell r="AK7">
            <v>0</v>
          </cell>
          <cell r="AL7">
            <v>1.5</v>
          </cell>
          <cell r="AM7">
            <v>1.96</v>
          </cell>
          <cell r="AN7">
            <v>0</v>
          </cell>
          <cell r="AO7">
            <v>1</v>
          </cell>
          <cell r="AP7">
            <v>0.89200000000000002</v>
          </cell>
          <cell r="AR7" t="str">
            <v>Reviewed prices in 3 softwares; RSMeans price is for fan removal only, others are correct; Should we remove RSMeans price?</v>
          </cell>
        </row>
        <row r="8">
          <cell r="C8" t="str">
            <v>Chest Freezer -  5 Cubic Feet (Energy Star)</v>
          </cell>
          <cell r="D8" t="str">
            <v>Each</v>
          </cell>
          <cell r="E8">
            <v>353.19</v>
          </cell>
          <cell r="F8">
            <v>353.99</v>
          </cell>
          <cell r="G8">
            <v>339.99</v>
          </cell>
          <cell r="H8">
            <v>369.99</v>
          </cell>
          <cell r="I8">
            <v>429.99</v>
          </cell>
          <cell r="J8">
            <v>369.43</v>
          </cell>
          <cell r="K8">
            <v>443.31599999999997</v>
          </cell>
          <cell r="L8">
            <v>344.85043200000001</v>
          </cell>
          <cell r="M8">
            <v>461.237373930432</v>
          </cell>
          <cell r="N8">
            <v>131.42224045003968</v>
          </cell>
          <cell r="O8">
            <v>480.14479009899304</v>
          </cell>
          <cell r="P8">
            <v>0</v>
          </cell>
          <cell r="Q8">
            <v>354.41370911986621</v>
          </cell>
          <cell r="R8">
            <v>425.29645094383943</v>
          </cell>
          <cell r="S8">
            <v>868.61245094383935</v>
          </cell>
          <cell r="T8" t="str">
            <v>--</v>
          </cell>
          <cell r="U8">
            <v>390.96</v>
          </cell>
          <cell r="V8">
            <v>225.76431009246645</v>
          </cell>
          <cell r="W8">
            <v>616.72431009246645</v>
          </cell>
          <cell r="X8">
            <v>0.13391651319828116</v>
          </cell>
          <cell r="Y8">
            <v>0.88380728012169185</v>
          </cell>
          <cell r="Z8">
            <v>0.40842907718946075</v>
          </cell>
          <cell r="AA8">
            <v>251.8881408513729</v>
          </cell>
          <cell r="AC8">
            <v>390.96</v>
          </cell>
          <cell r="AD8">
            <v>411.05688912077699</v>
          </cell>
          <cell r="AE8">
            <v>802.01688912077702</v>
          </cell>
          <cell r="AF8">
            <v>0.13391651319828116</v>
          </cell>
          <cell r="AG8">
            <v>3.4641340894492507E-2</v>
          </cell>
          <cell r="AH8">
            <v>8.3035111512512791E-2</v>
          </cell>
          <cell r="AI8">
            <v>66.595561823062326</v>
          </cell>
          <cell r="AK8">
            <v>3.2</v>
          </cell>
          <cell r="AL8">
            <v>4</v>
          </cell>
          <cell r="AM8">
            <v>1.07</v>
          </cell>
          <cell r="AN8">
            <v>4</v>
          </cell>
          <cell r="AO8">
            <v>0</v>
          </cell>
          <cell r="AP8">
            <v>2.4539999999999997</v>
          </cell>
        </row>
        <row r="9">
          <cell r="C9" t="str">
            <v>Chest Freezer -  7 Cubic Feet (Energy Star)</v>
          </cell>
          <cell r="D9" t="str">
            <v>Each</v>
          </cell>
          <cell r="E9">
            <v>379.99</v>
          </cell>
          <cell r="F9">
            <v>269.99</v>
          </cell>
          <cell r="G9">
            <v>299.99</v>
          </cell>
          <cell r="H9">
            <v>299.99</v>
          </cell>
          <cell r="I9">
            <v>279</v>
          </cell>
          <cell r="J9">
            <v>305.79200000000003</v>
          </cell>
          <cell r="K9">
            <v>366.9504</v>
          </cell>
          <cell r="L9">
            <v>344.85043200000001</v>
          </cell>
          <cell r="M9">
            <v>461.237373930432</v>
          </cell>
          <cell r="N9">
            <v>131.42224045003968</v>
          </cell>
          <cell r="O9">
            <v>480.14479009899304</v>
          </cell>
          <cell r="P9">
            <v>0</v>
          </cell>
          <cell r="Q9">
            <v>354.41370911986621</v>
          </cell>
          <cell r="R9">
            <v>425.29645094383943</v>
          </cell>
          <cell r="S9">
            <v>792.24685094383949</v>
          </cell>
          <cell r="T9" t="str">
            <v>--</v>
          </cell>
          <cell r="U9">
            <v>496.28879999999992</v>
          </cell>
          <cell r="V9">
            <v>225.76431009246645</v>
          </cell>
          <cell r="W9">
            <v>722.05311009246634</v>
          </cell>
          <cell r="X9">
            <v>-0.26061116027603271</v>
          </cell>
          <cell r="Y9">
            <v>0.88380728012169185</v>
          </cell>
          <cell r="Z9">
            <v>9.7214096678268053E-2</v>
          </cell>
          <cell r="AA9">
            <v>70.19374085137315</v>
          </cell>
          <cell r="AC9">
            <v>496.28879999999992</v>
          </cell>
          <cell r="AD9">
            <v>411.05688912077699</v>
          </cell>
          <cell r="AE9">
            <v>907.34568912077691</v>
          </cell>
          <cell r="AF9">
            <v>-0.26061116027603271</v>
          </cell>
          <cell r="AG9">
            <v>3.4641340894492507E-2</v>
          </cell>
          <cell r="AH9">
            <v>-0.12685224557408636</v>
          </cell>
          <cell r="AI9">
            <v>-115.09883817693742</v>
          </cell>
          <cell r="AK9">
            <v>3.2</v>
          </cell>
          <cell r="AL9">
            <v>4</v>
          </cell>
          <cell r="AM9">
            <v>1.07</v>
          </cell>
          <cell r="AN9">
            <v>4</v>
          </cell>
          <cell r="AO9">
            <v>0</v>
          </cell>
          <cell r="AP9">
            <v>2.4539999999999997</v>
          </cell>
        </row>
        <row r="10">
          <cell r="C10" t="str">
            <v>Chest Freezer -  9-10 Cubic Feet (Energy Star)</v>
          </cell>
          <cell r="D10" t="str">
            <v>Each</v>
          </cell>
          <cell r="E10">
            <v>769.99</v>
          </cell>
          <cell r="F10">
            <v>764</v>
          </cell>
          <cell r="G10">
            <v>826</v>
          </cell>
          <cell r="H10">
            <v>769.99</v>
          </cell>
          <cell r="I10">
            <v>849</v>
          </cell>
          <cell r="J10">
            <v>795.79599999999994</v>
          </cell>
          <cell r="K10">
            <v>954.95519999999988</v>
          </cell>
          <cell r="L10">
            <v>344.85043200000001</v>
          </cell>
          <cell r="M10">
            <v>461.237373930432</v>
          </cell>
          <cell r="N10">
            <v>131.42224045003968</v>
          </cell>
          <cell r="O10">
            <v>480.14479009899304</v>
          </cell>
          <cell r="P10">
            <v>0</v>
          </cell>
          <cell r="Q10">
            <v>354.41370911986621</v>
          </cell>
          <cell r="R10">
            <v>425.29645094383943</v>
          </cell>
          <cell r="S10">
            <v>1380.2516509438392</v>
          </cell>
          <cell r="T10" t="str">
            <v>--</v>
          </cell>
          <cell r="U10">
            <v>987.19599999999991</v>
          </cell>
          <cell r="V10">
            <v>225.76431009246645</v>
          </cell>
          <cell r="W10">
            <v>1212.9603100924664</v>
          </cell>
          <cell r="X10">
            <v>-3.2658965392890607E-2</v>
          </cell>
          <cell r="Y10">
            <v>0.88380728012169185</v>
          </cell>
          <cell r="Z10">
            <v>0.13791988036164166</v>
          </cell>
          <cell r="AA10">
            <v>167.29134085137275</v>
          </cell>
          <cell r="AC10">
            <v>987.19599999999991</v>
          </cell>
          <cell r="AD10">
            <v>411.05688912077699</v>
          </cell>
          <cell r="AE10">
            <v>1398.2528891207769</v>
          </cell>
          <cell r="AF10">
            <v>-3.2658965392890607E-2</v>
          </cell>
          <cell r="AG10">
            <v>3.4641340894492507E-2</v>
          </cell>
          <cell r="AH10">
            <v>-1.2874093318167149E-2</v>
          </cell>
          <cell r="AI10">
            <v>-18.001238176937704</v>
          </cell>
          <cell r="AK10">
            <v>3.2</v>
          </cell>
          <cell r="AL10">
            <v>4</v>
          </cell>
          <cell r="AM10">
            <v>1.07</v>
          </cell>
          <cell r="AN10">
            <v>4</v>
          </cell>
          <cell r="AO10">
            <v>0</v>
          </cell>
          <cell r="AP10">
            <v>2.4539999999999997</v>
          </cell>
        </row>
        <row r="11">
          <cell r="C11" t="str">
            <v>Chest Freezer - 15-16 Cubic Feet (Energy Star)</v>
          </cell>
          <cell r="D11" t="str">
            <v>Each</v>
          </cell>
          <cell r="E11">
            <v>979</v>
          </cell>
          <cell r="F11">
            <v>979</v>
          </cell>
          <cell r="G11">
            <v>881.99</v>
          </cell>
          <cell r="H11">
            <v>979</v>
          </cell>
          <cell r="I11">
            <v>979</v>
          </cell>
          <cell r="J11">
            <v>959.59799999999996</v>
          </cell>
          <cell r="K11">
            <v>1151.5175999999999</v>
          </cell>
          <cell r="L11">
            <v>344.85043200000001</v>
          </cell>
          <cell r="M11">
            <v>461.237373930432</v>
          </cell>
          <cell r="N11">
            <v>131.42224045003968</v>
          </cell>
          <cell r="O11">
            <v>480.14479009899304</v>
          </cell>
          <cell r="P11">
            <v>0</v>
          </cell>
          <cell r="Q11">
            <v>354.41370911986621</v>
          </cell>
          <cell r="R11">
            <v>425.29645094383943</v>
          </cell>
          <cell r="S11">
            <v>1576.8140509438394</v>
          </cell>
          <cell r="T11" t="str">
            <v>--</v>
          </cell>
          <cell r="U11">
            <v>1102.7975999999999</v>
          </cell>
          <cell r="V11">
            <v>225.76431009246645</v>
          </cell>
          <cell r="W11">
            <v>1328.5619100924664</v>
          </cell>
          <cell r="X11">
            <v>4.4178550987053318E-2</v>
          </cell>
          <cell r="Y11">
            <v>0.88380728012169185</v>
          </cell>
          <cell r="Z11">
            <v>0.18685778883582096</v>
          </cell>
          <cell r="AA11">
            <v>248.25214085137304</v>
          </cell>
          <cell r="AC11">
            <v>1102.7975999999999</v>
          </cell>
          <cell r="AD11">
            <v>411.05688912077699</v>
          </cell>
          <cell r="AE11">
            <v>1513.8544891207769</v>
          </cell>
          <cell r="AF11">
            <v>4.4178550987053318E-2</v>
          </cell>
          <cell r="AG11">
            <v>3.4641340894492507E-2</v>
          </cell>
          <cell r="AH11">
            <v>4.158891245857356E-2</v>
          </cell>
          <cell r="AI11">
            <v>62.959561823062586</v>
          </cell>
          <cell r="AK11">
            <v>3.2</v>
          </cell>
          <cell r="AL11">
            <v>4</v>
          </cell>
          <cell r="AM11">
            <v>1.07</v>
          </cell>
          <cell r="AN11">
            <v>4</v>
          </cell>
          <cell r="AO11">
            <v>0</v>
          </cell>
          <cell r="AP11">
            <v>2.4539999999999997</v>
          </cell>
        </row>
        <row r="12">
          <cell r="C12" t="str">
            <v>Chest Freezer - 21-22 Cubic Feet (Energy Star)</v>
          </cell>
          <cell r="D12" t="str">
            <v>Each</v>
          </cell>
          <cell r="E12">
            <v>1061</v>
          </cell>
          <cell r="F12">
            <v>1061.99</v>
          </cell>
          <cell r="G12">
            <v>1129</v>
          </cell>
          <cell r="H12">
            <v>1061</v>
          </cell>
          <cell r="I12">
            <v>1200</v>
          </cell>
          <cell r="J12">
            <v>1102.598</v>
          </cell>
          <cell r="K12">
            <v>1323.1175999999998</v>
          </cell>
          <cell r="L12">
            <v>344.85043200000001</v>
          </cell>
          <cell r="M12">
            <v>461.237373930432</v>
          </cell>
          <cell r="N12">
            <v>131.42224045003968</v>
          </cell>
          <cell r="O12">
            <v>480.14479009899304</v>
          </cell>
          <cell r="P12">
            <v>0</v>
          </cell>
          <cell r="Q12">
            <v>354.41370911986621</v>
          </cell>
          <cell r="R12">
            <v>425.29645094383943</v>
          </cell>
          <cell r="S12">
            <v>1748.4140509438394</v>
          </cell>
          <cell r="T12" t="str">
            <v>--</v>
          </cell>
          <cell r="U12">
            <v>1394.8343999999997</v>
          </cell>
          <cell r="V12">
            <v>225.76431009246645</v>
          </cell>
          <cell r="W12">
            <v>1620.5987100924663</v>
          </cell>
          <cell r="X12">
            <v>-5.1415996049423457E-2</v>
          </cell>
          <cell r="Y12">
            <v>0.88380728012169185</v>
          </cell>
          <cell r="Z12">
            <v>7.8869210530273931E-2</v>
          </cell>
          <cell r="AA12">
            <v>127.81534085137309</v>
          </cell>
          <cell r="AC12">
            <v>1394.8343999999997</v>
          </cell>
          <cell r="AD12">
            <v>411.05688912077699</v>
          </cell>
          <cell r="AE12">
            <v>1805.8912891207767</v>
          </cell>
          <cell r="AF12">
            <v>-5.1415996049423457E-2</v>
          </cell>
          <cell r="AG12">
            <v>3.4641340894492507E-2</v>
          </cell>
          <cell r="AH12">
            <v>-3.1827629117653564E-2</v>
          </cell>
          <cell r="AI12">
            <v>-57.477238176937362</v>
          </cell>
          <cell r="AK12">
            <v>3.2</v>
          </cell>
          <cell r="AL12">
            <v>4</v>
          </cell>
          <cell r="AM12">
            <v>1.07</v>
          </cell>
          <cell r="AN12">
            <v>4</v>
          </cell>
          <cell r="AO12">
            <v>0</v>
          </cell>
          <cell r="AP12">
            <v>2.4539999999999997</v>
          </cell>
        </row>
        <row r="13">
          <cell r="C13" t="str">
            <v>Dome Light Fixture w/ pull chain - Energy Star Rated</v>
          </cell>
          <cell r="D13" t="str">
            <v>Each</v>
          </cell>
          <cell r="E13">
            <v>38</v>
          </cell>
          <cell r="F13">
            <v>40.119999999999997</v>
          </cell>
          <cell r="G13">
            <v>28.85</v>
          </cell>
          <cell r="H13">
            <v>34.630000000000003</v>
          </cell>
          <cell r="I13">
            <v>28.77</v>
          </cell>
          <cell r="J13">
            <v>34.073999999999998</v>
          </cell>
          <cell r="K13">
            <v>40.888799999999996</v>
          </cell>
          <cell r="L13">
            <v>0</v>
          </cell>
          <cell r="M13">
            <v>65.252272805676014</v>
          </cell>
          <cell r="N13">
            <v>39.951932541461112</v>
          </cell>
          <cell r="O13">
            <v>0</v>
          </cell>
          <cell r="P13">
            <v>24.405364122452628</v>
          </cell>
          <cell r="Q13">
            <v>43.203189823196588</v>
          </cell>
          <cell r="R13">
            <v>51.843827787835906</v>
          </cell>
          <cell r="S13">
            <v>92.732627787835895</v>
          </cell>
          <cell r="T13" t="str">
            <v>--</v>
          </cell>
          <cell r="W13">
            <v>0</v>
          </cell>
          <cell r="X13" t="str">
            <v>--</v>
          </cell>
          <cell r="Y13" t="str">
            <v>--</v>
          </cell>
          <cell r="Z13" t="str">
            <v>--</v>
          </cell>
          <cell r="AA13">
            <v>92.732627787835895</v>
          </cell>
          <cell r="AE13">
            <v>0</v>
          </cell>
          <cell r="AF13" t="str">
            <v>--</v>
          </cell>
          <cell r="AG13" t="str">
            <v>--</v>
          </cell>
          <cell r="AH13" t="str">
            <v>--</v>
          </cell>
          <cell r="AI13">
            <v>92.732627787835895</v>
          </cell>
          <cell r="AK13">
            <v>0</v>
          </cell>
          <cell r="AL13">
            <v>0.5</v>
          </cell>
          <cell r="AM13">
            <v>0.28999999999999998</v>
          </cell>
          <cell r="AN13">
            <v>0</v>
          </cell>
          <cell r="AO13">
            <v>0.17</v>
          </cell>
          <cell r="AP13">
            <v>0.192</v>
          </cell>
        </row>
        <row r="14">
          <cell r="C14" t="str">
            <v>Faucet Aerator - Kitchen (Swivel, 1.5 gpm)</v>
          </cell>
          <cell r="D14" t="str">
            <v>Each</v>
          </cell>
          <cell r="E14">
            <v>12.47</v>
          </cell>
          <cell r="F14">
            <v>8.99</v>
          </cell>
          <cell r="G14">
            <v>15.49</v>
          </cell>
          <cell r="H14">
            <v>8.9700000000000006</v>
          </cell>
          <cell r="I14">
            <v>8.99</v>
          </cell>
          <cell r="J14">
            <v>10.982000000000001</v>
          </cell>
          <cell r="K14">
            <v>13.178400000000002</v>
          </cell>
          <cell r="L14">
            <v>39.5974656</v>
          </cell>
          <cell r="M14">
            <v>24.906818192243325</v>
          </cell>
          <cell r="N14">
            <v>55.070062850800149</v>
          </cell>
          <cell r="O14">
            <v>60.01809876237413</v>
          </cell>
          <cell r="P14">
            <v>20.406153579207206</v>
          </cell>
          <cell r="Q14">
            <v>39.999719796924964</v>
          </cell>
          <cell r="R14">
            <v>47.999663756309957</v>
          </cell>
          <cell r="S14">
            <v>61.17806375630996</v>
          </cell>
          <cell r="T14" t="str">
            <v>--</v>
          </cell>
          <cell r="U14">
            <v>16.636799999999997</v>
          </cell>
          <cell r="V14">
            <v>30.435075779154936</v>
          </cell>
          <cell r="W14">
            <v>47.071875779154936</v>
          </cell>
          <cell r="X14">
            <v>-0.20787651471436791</v>
          </cell>
          <cell r="Y14">
            <v>0.57711661717579998</v>
          </cell>
          <cell r="Z14">
            <v>0.29967337701468305</v>
          </cell>
          <cell r="AA14">
            <v>14.106187977155024</v>
          </cell>
          <cell r="AC14">
            <v>16.636799999999997</v>
          </cell>
          <cell r="AD14">
            <v>52.117395611135365</v>
          </cell>
          <cell r="AE14">
            <v>68.754195611135358</v>
          </cell>
          <cell r="AF14">
            <v>-0.20787651471436791</v>
          </cell>
          <cell r="AG14">
            <v>-7.9008780207459495E-2</v>
          </cell>
          <cell r="AH14">
            <v>-0.11019155685676259</v>
          </cell>
          <cell r="AI14">
            <v>-7.5761318548253982</v>
          </cell>
          <cell r="AK14">
            <v>0.33</v>
          </cell>
          <cell r="AL14">
            <v>0.108</v>
          </cell>
          <cell r="AM14">
            <v>0.42000000000000004</v>
          </cell>
          <cell r="AN14">
            <v>0.5</v>
          </cell>
          <cell r="AO14">
            <v>0.17</v>
          </cell>
          <cell r="AP14">
            <v>0.30559999999999998</v>
          </cell>
        </row>
        <row r="15">
          <cell r="C15" t="str">
            <v>Faucet Aerator (1.5 gpm)</v>
          </cell>
          <cell r="D15" t="str">
            <v>Each</v>
          </cell>
          <cell r="E15">
            <v>4.97</v>
          </cell>
          <cell r="F15">
            <v>4.9800000000000004</v>
          </cell>
          <cell r="G15">
            <v>4.97</v>
          </cell>
          <cell r="H15">
            <v>5.99</v>
          </cell>
          <cell r="I15">
            <v>4.97</v>
          </cell>
          <cell r="J15">
            <v>5.1759999999999993</v>
          </cell>
          <cell r="K15">
            <v>6.2111999999999989</v>
          </cell>
          <cell r="L15">
            <v>39.5974656</v>
          </cell>
          <cell r="M15">
            <v>24.906818192243325</v>
          </cell>
          <cell r="N15">
            <v>55.070062850800149</v>
          </cell>
          <cell r="O15">
            <v>0</v>
          </cell>
          <cell r="P15">
            <v>20.406153579207206</v>
          </cell>
          <cell r="Q15">
            <v>34.995125055562667</v>
          </cell>
          <cell r="R15">
            <v>41.994150066675196</v>
          </cell>
          <cell r="S15">
            <v>48.205350066675194</v>
          </cell>
          <cell r="T15" t="str">
            <v>--</v>
          </cell>
          <cell r="U15">
            <v>7.5479999999999983</v>
          </cell>
          <cell r="V15">
            <v>28.648170523406232</v>
          </cell>
          <cell r="W15">
            <v>36.196170523406231</v>
          </cell>
          <cell r="X15">
            <v>-0.17710651828298882</v>
          </cell>
          <cell r="Y15">
            <v>0.46585800417394829</v>
          </cell>
          <cell r="Z15">
            <v>0.33178038918518288</v>
          </cell>
          <cell r="AA15">
            <v>12.009179543268964</v>
          </cell>
          <cell r="AC15">
            <v>7.5479999999999983</v>
          </cell>
          <cell r="AD15">
            <v>46.320826843715594</v>
          </cell>
          <cell r="AE15">
            <v>53.868826843715595</v>
          </cell>
          <cell r="AF15">
            <v>-0.17710651828298882</v>
          </cell>
          <cell r="AG15">
            <v>-9.3406725912696081E-2</v>
          </cell>
          <cell r="AH15">
            <v>-0.10513458541563003</v>
          </cell>
          <cell r="AI15">
            <v>-5.6634767770404011</v>
          </cell>
          <cell r="AK15">
            <v>0.33</v>
          </cell>
          <cell r="AL15">
            <v>0.108</v>
          </cell>
          <cell r="AM15">
            <v>0.42000000000000004</v>
          </cell>
          <cell r="AN15">
            <v>0</v>
          </cell>
          <cell r="AO15">
            <v>0.17</v>
          </cell>
          <cell r="AP15">
            <v>0.2056</v>
          </cell>
        </row>
        <row r="16">
          <cell r="C16" t="str">
            <v>Hand Held Low Flow Showerhead (2.0 gpm)</v>
          </cell>
          <cell r="D16" t="str">
            <v>Each</v>
          </cell>
          <cell r="E16">
            <v>29.96</v>
          </cell>
          <cell r="F16">
            <v>28.99</v>
          </cell>
          <cell r="G16">
            <v>25.99</v>
          </cell>
          <cell r="H16">
            <v>22.96</v>
          </cell>
          <cell r="I16">
            <v>17.989999999999998</v>
          </cell>
          <cell r="J16">
            <v>25.178000000000001</v>
          </cell>
          <cell r="K16">
            <v>30.2136</v>
          </cell>
          <cell r="L16">
            <v>119.99231999999999</v>
          </cell>
          <cell r="M16">
            <v>24.906818192243325</v>
          </cell>
          <cell r="N16">
            <v>55.070062850800149</v>
          </cell>
          <cell r="O16">
            <v>0</v>
          </cell>
          <cell r="P16">
            <v>20.406153579207206</v>
          </cell>
          <cell r="Q16">
            <v>55.093838655562671</v>
          </cell>
          <cell r="R16">
            <v>66.112606386675196</v>
          </cell>
          <cell r="S16">
            <v>96.326206386675196</v>
          </cell>
          <cell r="T16" t="str">
            <v>--</v>
          </cell>
          <cell r="U16">
            <v>30.693599999999996</v>
          </cell>
          <cell r="V16">
            <v>54.886758120206238</v>
          </cell>
          <cell r="W16">
            <v>85.580358120206228</v>
          </cell>
          <cell r="X16">
            <v>-1.5638439283759381E-2</v>
          </cell>
          <cell r="Y16">
            <v>0.20452744251871249</v>
          </cell>
          <cell r="Z16">
            <v>0.12556442275428834</v>
          </cell>
          <cell r="AA16">
            <v>10.745848266468968</v>
          </cell>
          <cell r="AC16">
            <v>30.693599999999996</v>
          </cell>
          <cell r="AD16">
            <v>77.531978203715596</v>
          </cell>
          <cell r="AE16">
            <v>108.2255782037156</v>
          </cell>
          <cell r="AF16">
            <v>-1.5638439283759381E-2</v>
          </cell>
          <cell r="AG16">
            <v>-0.14728595969828026</v>
          </cell>
          <cell r="AH16">
            <v>-0.10994971812155099</v>
          </cell>
          <cell r="AI16">
            <v>-11.899371817040404</v>
          </cell>
          <cell r="AK16">
            <v>1</v>
          </cell>
          <cell r="AL16">
            <v>0.108</v>
          </cell>
          <cell r="AM16">
            <v>0.42000000000000004</v>
          </cell>
          <cell r="AN16">
            <v>0</v>
          </cell>
          <cell r="AO16">
            <v>0.17</v>
          </cell>
          <cell r="AP16">
            <v>0.33960000000000001</v>
          </cell>
          <cell r="AR16" t="str">
            <v>Reviewed prices in 3 softwares; Minor adjustment in Craftsman, no other changes</v>
          </cell>
        </row>
        <row r="17">
          <cell r="C17" t="str">
            <v xml:space="preserve">LED- 25W Equiv Cand </v>
          </cell>
          <cell r="D17" t="str">
            <v>Each</v>
          </cell>
          <cell r="E17">
            <v>3.99</v>
          </cell>
          <cell r="F17">
            <v>1.99</v>
          </cell>
          <cell r="G17">
            <v>2.57</v>
          </cell>
          <cell r="H17">
            <v>1.28</v>
          </cell>
          <cell r="I17">
            <v>3.64</v>
          </cell>
          <cell r="J17">
            <v>2.694</v>
          </cell>
          <cell r="K17">
            <v>3.2327999999999997</v>
          </cell>
          <cell r="L17">
            <v>5.1554304000000002</v>
          </cell>
          <cell r="M17">
            <v>4.5676590963973212</v>
          </cell>
          <cell r="N17">
            <v>5.8758299833559766</v>
          </cell>
          <cell r="O17">
            <v>9.6028958019798605</v>
          </cell>
          <cell r="P17">
            <v>14.40434370296979</v>
          </cell>
          <cell r="Q17">
            <v>7.9212317969405905</v>
          </cell>
          <cell r="R17">
            <v>9.5054781563287083</v>
          </cell>
          <cell r="S17">
            <v>12.738278156328708</v>
          </cell>
          <cell r="T17" t="str">
            <v>--</v>
          </cell>
          <cell r="U17">
            <v>3.3191999999999999</v>
          </cell>
          <cell r="V17">
            <v>4.3788750416141227</v>
          </cell>
          <cell r="W17">
            <v>7.698075041614123</v>
          </cell>
          <cell r="X17">
            <v>-2.6030368763557563E-2</v>
          </cell>
          <cell r="Y17">
            <v>1.1707580294012772</v>
          </cell>
          <cell r="Z17">
            <v>0.65473551341969782</v>
          </cell>
          <cell r="AA17">
            <v>5.0402031147145845</v>
          </cell>
          <cell r="AC17">
            <v>3.3191999999999999</v>
          </cell>
          <cell r="AD17">
            <v>7.3311960997819465</v>
          </cell>
          <cell r="AE17">
            <v>10.650396099781947</v>
          </cell>
          <cell r="AF17">
            <v>-2.6030368763557563E-2</v>
          </cell>
          <cell r="AG17">
            <v>0.29657944310225609</v>
          </cell>
          <cell r="AH17">
            <v>0.19603797238954401</v>
          </cell>
          <cell r="AI17">
            <v>2.0878820565467606</v>
          </cell>
          <cell r="AK17">
            <v>0.04</v>
          </cell>
          <cell r="AL17">
            <v>3.5000000000000003E-2</v>
          </cell>
          <cell r="AM17">
            <v>0.04</v>
          </cell>
          <cell r="AN17">
            <v>0.08</v>
          </cell>
          <cell r="AO17">
            <v>0.12</v>
          </cell>
          <cell r="AP17">
            <v>6.3E-2</v>
          </cell>
        </row>
        <row r="18">
          <cell r="C18" t="str">
            <v>LED- 25W Equiv Cand (Dim)</v>
          </cell>
          <cell r="D18" t="str">
            <v>Each</v>
          </cell>
          <cell r="E18">
            <v>1.99</v>
          </cell>
          <cell r="F18">
            <v>3.33</v>
          </cell>
          <cell r="G18">
            <v>3.66</v>
          </cell>
          <cell r="H18">
            <v>0</v>
          </cell>
          <cell r="I18">
            <v>0</v>
          </cell>
          <cell r="J18">
            <v>2.9933333333333336</v>
          </cell>
          <cell r="K18">
            <v>3.5920000000000001</v>
          </cell>
          <cell r="L18">
            <v>5.1554304000000002</v>
          </cell>
          <cell r="M18">
            <v>4.5676590963973212</v>
          </cell>
          <cell r="N18">
            <v>5.8758299833559766</v>
          </cell>
          <cell r="O18">
            <v>9.6028958019798605</v>
          </cell>
          <cell r="P18">
            <v>14.40434370296979</v>
          </cell>
          <cell r="Q18">
            <v>7.9212317969405905</v>
          </cell>
          <cell r="R18">
            <v>9.5054781563287083</v>
          </cell>
          <cell r="S18">
            <v>13.097478156328709</v>
          </cell>
          <cell r="T18" t="str">
            <v>--</v>
          </cell>
          <cell r="U18">
            <v>4.0199999999999996</v>
          </cell>
          <cell r="V18">
            <v>4.3788750416141227</v>
          </cell>
          <cell r="W18">
            <v>8.3988750416141222</v>
          </cell>
          <cell r="X18">
            <v>-0.10646766169154218</v>
          </cell>
          <cell r="Y18">
            <v>1.1707580294012772</v>
          </cell>
          <cell r="Z18">
            <v>0.55943243487184857</v>
          </cell>
          <cell r="AA18">
            <v>4.6986031147145866</v>
          </cell>
          <cell r="AC18">
            <v>4.0199999999999996</v>
          </cell>
          <cell r="AD18">
            <v>7.3311960997819465</v>
          </cell>
          <cell r="AE18">
            <v>11.351196099781946</v>
          </cell>
          <cell r="AF18">
            <v>-0.10646766169154218</v>
          </cell>
          <cell r="AG18">
            <v>0.29657944310225609</v>
          </cell>
          <cell r="AH18">
            <v>0.1538412376278398</v>
          </cell>
          <cell r="AI18">
            <v>1.7462820565467627</v>
          </cell>
          <cell r="AK18">
            <v>0.04</v>
          </cell>
          <cell r="AL18">
            <v>3.5000000000000003E-2</v>
          </cell>
          <cell r="AM18">
            <v>0.04</v>
          </cell>
          <cell r="AN18">
            <v>0.08</v>
          </cell>
          <cell r="AO18">
            <v>0.12</v>
          </cell>
          <cell r="AP18">
            <v>6.3E-2</v>
          </cell>
        </row>
        <row r="19">
          <cell r="C19" t="str">
            <v>LED- 40W Equiv  (Globe)</v>
          </cell>
          <cell r="D19" t="str">
            <v>Each</v>
          </cell>
          <cell r="E19">
            <v>4.6100000000000003</v>
          </cell>
          <cell r="F19">
            <v>4.49</v>
          </cell>
          <cell r="G19">
            <v>5.33</v>
          </cell>
          <cell r="H19">
            <v>3.49</v>
          </cell>
          <cell r="I19">
            <v>3.99</v>
          </cell>
          <cell r="J19">
            <v>4.3820000000000006</v>
          </cell>
          <cell r="K19">
            <v>5.2584000000000009</v>
          </cell>
          <cell r="L19">
            <v>5.1554304000000002</v>
          </cell>
          <cell r="M19">
            <v>4.5676590963973212</v>
          </cell>
          <cell r="N19">
            <v>5.8758299833559766</v>
          </cell>
          <cell r="O19">
            <v>9.6028958019798605</v>
          </cell>
          <cell r="P19">
            <v>14.40434370296979</v>
          </cell>
          <cell r="Q19">
            <v>7.9212317969405905</v>
          </cell>
          <cell r="R19">
            <v>9.5054781563287083</v>
          </cell>
          <cell r="S19">
            <v>14.763878156328708</v>
          </cell>
          <cell r="T19" t="str">
            <v>--</v>
          </cell>
          <cell r="U19">
            <v>5.2584000000000009</v>
          </cell>
          <cell r="V19">
            <v>4.3788750416141227</v>
          </cell>
          <cell r="W19">
            <v>9.6372750416141244</v>
          </cell>
          <cell r="X19">
            <v>0</v>
          </cell>
          <cell r="Y19">
            <v>1.1707580294012772</v>
          </cell>
          <cell r="Z19">
            <v>0.53195567134669441</v>
          </cell>
          <cell r="AA19">
            <v>5.1266031147145839</v>
          </cell>
          <cell r="AC19">
            <v>5.2584000000000009</v>
          </cell>
          <cell r="AD19">
            <v>7.3311960997819465</v>
          </cell>
          <cell r="AE19">
            <v>12.589596099781946</v>
          </cell>
          <cell r="AF19">
            <v>0</v>
          </cell>
          <cell r="AG19">
            <v>0.29657944310225609</v>
          </cell>
          <cell r="AH19">
            <v>0.17270467132654244</v>
          </cell>
          <cell r="AI19">
            <v>2.1742820565467618</v>
          </cell>
          <cell r="AK19">
            <v>0.04</v>
          </cell>
          <cell r="AL19">
            <v>3.5000000000000003E-2</v>
          </cell>
          <cell r="AM19">
            <v>0.04</v>
          </cell>
          <cell r="AN19">
            <v>0.08</v>
          </cell>
          <cell r="AO19">
            <v>0.12</v>
          </cell>
          <cell r="AP19">
            <v>6.3E-2</v>
          </cell>
        </row>
        <row r="20">
          <cell r="C20" t="str">
            <v>LED- 40W Equiv (Std)</v>
          </cell>
          <cell r="D20" t="str">
            <v>Each</v>
          </cell>
          <cell r="E20">
            <v>2.5</v>
          </cell>
          <cell r="F20">
            <v>1.99</v>
          </cell>
          <cell r="G20">
            <v>2.75</v>
          </cell>
          <cell r="H20">
            <v>1.5</v>
          </cell>
          <cell r="I20">
            <v>3.5</v>
          </cell>
          <cell r="J20">
            <v>2.448</v>
          </cell>
          <cell r="K20">
            <v>2.9375999999999998</v>
          </cell>
          <cell r="L20">
            <v>5.1554304000000002</v>
          </cell>
          <cell r="M20">
            <v>4.5676590963973212</v>
          </cell>
          <cell r="N20">
            <v>5.8758299833559766</v>
          </cell>
          <cell r="O20">
            <v>9.6028958019798605</v>
          </cell>
          <cell r="P20">
            <v>14.40434370296979</v>
          </cell>
          <cell r="Q20">
            <v>7.9212317969405905</v>
          </cell>
          <cell r="R20">
            <v>9.5054781563287083</v>
          </cell>
          <cell r="S20">
            <v>12.443078156328708</v>
          </cell>
          <cell r="T20" t="str">
            <v>--</v>
          </cell>
          <cell r="U20">
            <v>2.82</v>
          </cell>
          <cell r="V20">
            <v>4.3788750416141227</v>
          </cell>
          <cell r="W20">
            <v>7.1988750416141229</v>
          </cell>
          <cell r="X20">
            <v>4.1702127659574442E-2</v>
          </cell>
          <cell r="Y20">
            <v>1.1707580294012772</v>
          </cell>
          <cell r="Z20">
            <v>0.72847536377555133</v>
          </cell>
          <cell r="AA20">
            <v>5.2442031147145851</v>
          </cell>
          <cell r="AC20">
            <v>2.82</v>
          </cell>
          <cell r="AD20">
            <v>7.3311960997819465</v>
          </cell>
          <cell r="AE20">
            <v>10.151196099781947</v>
          </cell>
          <cell r="AF20">
            <v>4.1702127659574442E-2</v>
          </cell>
          <cell r="AG20">
            <v>0.29657944310225609</v>
          </cell>
          <cell r="AH20">
            <v>0.22577458203137185</v>
          </cell>
          <cell r="AI20">
            <v>2.2918820565467612</v>
          </cell>
          <cell r="AK20">
            <v>0.04</v>
          </cell>
          <cell r="AL20">
            <v>3.5000000000000003E-2</v>
          </cell>
          <cell r="AM20">
            <v>0.04</v>
          </cell>
          <cell r="AN20">
            <v>0.08</v>
          </cell>
          <cell r="AO20">
            <v>0.12</v>
          </cell>
          <cell r="AP20">
            <v>6.3E-2</v>
          </cell>
        </row>
        <row r="21">
          <cell r="C21" t="str">
            <v>LED- 40W Equiv Cand</v>
          </cell>
          <cell r="D21" t="str">
            <v>Each</v>
          </cell>
          <cell r="E21">
            <v>2.17</v>
          </cell>
          <cell r="F21">
            <v>3.66</v>
          </cell>
          <cell r="G21">
            <v>3</v>
          </cell>
          <cell r="H21">
            <v>6</v>
          </cell>
          <cell r="I21">
            <v>3.66</v>
          </cell>
          <cell r="J21">
            <v>3.6980000000000004</v>
          </cell>
          <cell r="K21">
            <v>4.4376000000000007</v>
          </cell>
          <cell r="L21">
            <v>5.1554304000000002</v>
          </cell>
          <cell r="M21">
            <v>4.5676590963973212</v>
          </cell>
          <cell r="N21">
            <v>5.8758299833559766</v>
          </cell>
          <cell r="O21">
            <v>9.6028958019798605</v>
          </cell>
          <cell r="P21">
            <v>14.40434370296979</v>
          </cell>
          <cell r="Q21">
            <v>7.9212317969405905</v>
          </cell>
          <cell r="R21">
            <v>9.5054781563287083</v>
          </cell>
          <cell r="S21">
            <v>13.94307815632871</v>
          </cell>
          <cell r="T21" t="str">
            <v>--</v>
          </cell>
          <cell r="U21">
            <v>3.24</v>
          </cell>
          <cell r="V21">
            <v>4.3788750416141227</v>
          </cell>
          <cell r="W21">
            <v>7.6188750416141229</v>
          </cell>
          <cell r="X21">
            <v>0.36962962962962975</v>
          </cell>
          <cell r="Y21">
            <v>1.1707580294012772</v>
          </cell>
          <cell r="Z21">
            <v>0.83007046055643818</v>
          </cell>
          <cell r="AA21">
            <v>6.324203114714587</v>
          </cell>
          <cell r="AC21">
            <v>3.24</v>
          </cell>
          <cell r="AD21">
            <v>7.3311960997819465</v>
          </cell>
          <cell r="AE21">
            <v>10.571196099781947</v>
          </cell>
          <cell r="AF21">
            <v>0.36962962962962975</v>
          </cell>
          <cell r="AG21">
            <v>0.29657944310225609</v>
          </cell>
          <cell r="AH21">
            <v>0.31896883046340568</v>
          </cell>
          <cell r="AI21">
            <v>3.3718820565467631</v>
          </cell>
          <cell r="AK21">
            <v>0.04</v>
          </cell>
          <cell r="AL21">
            <v>3.5000000000000003E-2</v>
          </cell>
          <cell r="AM21">
            <v>0.04</v>
          </cell>
          <cell r="AN21">
            <v>0.08</v>
          </cell>
          <cell r="AO21">
            <v>0.12</v>
          </cell>
          <cell r="AP21">
            <v>6.3E-2</v>
          </cell>
        </row>
        <row r="22">
          <cell r="C22" t="str">
            <v>LED- 40W Equiv Std (Dim)</v>
          </cell>
          <cell r="D22" t="str">
            <v>Each</v>
          </cell>
          <cell r="E22">
            <v>3.25</v>
          </cell>
          <cell r="F22">
            <v>1.98</v>
          </cell>
          <cell r="G22">
            <v>3.75</v>
          </cell>
          <cell r="H22">
            <v>2.82</v>
          </cell>
          <cell r="I22">
            <v>2.66</v>
          </cell>
          <cell r="J22">
            <v>2.8920000000000003</v>
          </cell>
          <cell r="K22">
            <v>3.4704000000000002</v>
          </cell>
          <cell r="L22">
            <v>5.1554304000000002</v>
          </cell>
          <cell r="M22">
            <v>4.5676590963973212</v>
          </cell>
          <cell r="N22">
            <v>5.8758299833559766</v>
          </cell>
          <cell r="O22">
            <v>9.6028958019798605</v>
          </cell>
          <cell r="P22">
            <v>14.40434370296979</v>
          </cell>
          <cell r="Q22">
            <v>7.9212317969405905</v>
          </cell>
          <cell r="R22">
            <v>9.5054781563287083</v>
          </cell>
          <cell r="S22">
            <v>12.975878156328708</v>
          </cell>
          <cell r="T22" t="str">
            <v>--</v>
          </cell>
          <cell r="U22">
            <v>3.9312000000000005</v>
          </cell>
          <cell r="V22">
            <v>4.3788750416141227</v>
          </cell>
          <cell r="W22">
            <v>8.3100750416141231</v>
          </cell>
          <cell r="X22">
            <v>-0.11721611721611729</v>
          </cell>
          <cell r="Y22">
            <v>1.1707580294012772</v>
          </cell>
          <cell r="Z22">
            <v>0.56146341535422695</v>
          </cell>
          <cell r="AA22">
            <v>4.6658031147145849</v>
          </cell>
          <cell r="AC22">
            <v>3.9312000000000005</v>
          </cell>
          <cell r="AD22">
            <v>7.3311960997819465</v>
          </cell>
          <cell r="AE22">
            <v>11.262396099781947</v>
          </cell>
          <cell r="AF22">
            <v>-0.11721611721611729</v>
          </cell>
          <cell r="AG22">
            <v>0.29657944310225609</v>
          </cell>
          <cell r="AH22">
            <v>0.15214187472769991</v>
          </cell>
          <cell r="AI22">
            <v>1.713482056546761</v>
          </cell>
          <cell r="AK22">
            <v>0.04</v>
          </cell>
          <cell r="AL22">
            <v>3.5000000000000003E-2</v>
          </cell>
          <cell r="AM22">
            <v>0.04</v>
          </cell>
          <cell r="AN22">
            <v>0.08</v>
          </cell>
          <cell r="AO22">
            <v>0.12</v>
          </cell>
          <cell r="AP22">
            <v>6.3E-2</v>
          </cell>
        </row>
        <row r="23">
          <cell r="C23" t="str">
            <v>LED- 60W Equiv (Dim)</v>
          </cell>
          <cell r="D23" t="str">
            <v>Each</v>
          </cell>
          <cell r="E23">
            <v>2.5</v>
          </cell>
          <cell r="F23">
            <v>2.1800000000000002</v>
          </cell>
          <cell r="G23">
            <v>2.5</v>
          </cell>
          <cell r="H23">
            <v>1.25</v>
          </cell>
          <cell r="I23">
            <v>3.75</v>
          </cell>
          <cell r="J23">
            <v>2.4359999999999999</v>
          </cell>
          <cell r="K23">
            <v>2.9232</v>
          </cell>
          <cell r="L23">
            <v>5.1554304000000002</v>
          </cell>
          <cell r="M23">
            <v>4.5676590963973212</v>
          </cell>
          <cell r="N23">
            <v>5.8758299833559766</v>
          </cell>
          <cell r="O23">
            <v>9.6028958019798605</v>
          </cell>
          <cell r="P23">
            <v>14.40434370296979</v>
          </cell>
          <cell r="Q23">
            <v>7.9212317969405905</v>
          </cell>
          <cell r="R23">
            <v>9.5054781563287083</v>
          </cell>
          <cell r="S23">
            <v>12.428678156328708</v>
          </cell>
          <cell r="T23" t="str">
            <v>--</v>
          </cell>
          <cell r="U23">
            <v>3.4751999999999996</v>
          </cell>
          <cell r="V23">
            <v>4.3788750416141227</v>
          </cell>
          <cell r="W23">
            <v>7.8540750416141218</v>
          </cell>
          <cell r="X23">
            <v>-0.15883977900552476</v>
          </cell>
          <cell r="Y23">
            <v>1.1707580294012772</v>
          </cell>
          <cell r="Z23">
            <v>0.58244963162135022</v>
          </cell>
          <cell r="AA23">
            <v>4.574603114714586</v>
          </cell>
          <cell r="AC23">
            <v>3.4751999999999996</v>
          </cell>
          <cell r="AD23">
            <v>7.3311960997819465</v>
          </cell>
          <cell r="AE23">
            <v>10.806396099781946</v>
          </cell>
          <cell r="AF23">
            <v>-0.15883977900552476</v>
          </cell>
          <cell r="AG23">
            <v>0.29657944310225609</v>
          </cell>
          <cell r="AH23">
            <v>0.15012239432714269</v>
          </cell>
          <cell r="AI23">
            <v>1.6222820565467622</v>
          </cell>
          <cell r="AK23">
            <v>0.04</v>
          </cell>
          <cell r="AL23">
            <v>3.5000000000000003E-2</v>
          </cell>
          <cell r="AM23">
            <v>0.04</v>
          </cell>
          <cell r="AN23">
            <v>0.08</v>
          </cell>
          <cell r="AO23">
            <v>0.12</v>
          </cell>
          <cell r="AP23">
            <v>6.3E-2</v>
          </cell>
        </row>
        <row r="24">
          <cell r="C24" t="str">
            <v>LED- 60W Equiv (Std)</v>
          </cell>
          <cell r="D24" t="str">
            <v>Each</v>
          </cell>
          <cell r="E24">
            <v>1.57</v>
          </cell>
          <cell r="F24">
            <v>1</v>
          </cell>
          <cell r="G24">
            <v>1.99</v>
          </cell>
          <cell r="H24">
            <v>2.16</v>
          </cell>
          <cell r="I24">
            <v>1.2</v>
          </cell>
          <cell r="J24">
            <v>1.5840000000000001</v>
          </cell>
          <cell r="K24">
            <v>1.9008</v>
          </cell>
          <cell r="L24">
            <v>5.1554304000000002</v>
          </cell>
          <cell r="M24">
            <v>4.5676590963973212</v>
          </cell>
          <cell r="N24">
            <v>5.8758299833559766</v>
          </cell>
          <cell r="O24">
            <v>9.6028958019798605</v>
          </cell>
          <cell r="P24">
            <v>14.40434370296979</v>
          </cell>
          <cell r="Q24">
            <v>7.9212317969405905</v>
          </cell>
          <cell r="R24">
            <v>9.5054781563287083</v>
          </cell>
          <cell r="S24">
            <v>11.406278156328709</v>
          </cell>
          <cell r="T24" t="str">
            <v>--</v>
          </cell>
          <cell r="U24">
            <v>2.1215999999999999</v>
          </cell>
          <cell r="V24">
            <v>4.3788750416141227</v>
          </cell>
          <cell r="W24">
            <v>6.5004750416141226</v>
          </cell>
          <cell r="X24">
            <v>-0.1040723981900452</v>
          </cell>
          <cell r="Y24">
            <v>1.1707580294012772</v>
          </cell>
          <cell r="Z24">
            <v>0.75468378592473351</v>
          </cell>
          <cell r="AA24">
            <v>4.905803114714586</v>
          </cell>
          <cell r="AC24">
            <v>2.1215999999999999</v>
          </cell>
          <cell r="AD24">
            <v>7.3311960997819465</v>
          </cell>
          <cell r="AE24">
            <v>9.4527960997819456</v>
          </cell>
          <cell r="AF24">
            <v>-0.1040723981900452</v>
          </cell>
          <cell r="AG24">
            <v>0.29657944310225609</v>
          </cell>
          <cell r="AH24">
            <v>0.20665653166810879</v>
          </cell>
          <cell r="AI24">
            <v>1.953482056546763</v>
          </cell>
          <cell r="AK24">
            <v>0.04</v>
          </cell>
          <cell r="AL24">
            <v>3.5000000000000003E-2</v>
          </cell>
          <cell r="AM24">
            <v>0.04</v>
          </cell>
          <cell r="AN24">
            <v>0.08</v>
          </cell>
          <cell r="AO24">
            <v>0.12</v>
          </cell>
          <cell r="AP24">
            <v>6.3E-2</v>
          </cell>
        </row>
        <row r="25">
          <cell r="C25" t="str">
            <v>LED- 65W Equiv Flood</v>
          </cell>
          <cell r="D25" t="str">
            <v>Each</v>
          </cell>
          <cell r="E25">
            <v>2.12</v>
          </cell>
          <cell r="F25">
            <v>2.5</v>
          </cell>
          <cell r="G25">
            <v>2.9</v>
          </cell>
          <cell r="H25">
            <v>5.66</v>
          </cell>
          <cell r="I25">
            <v>5.49</v>
          </cell>
          <cell r="J25">
            <v>3.7340000000000004</v>
          </cell>
          <cell r="K25">
            <v>4.4808000000000003</v>
          </cell>
          <cell r="L25">
            <v>5.1554304000000002</v>
          </cell>
          <cell r="M25">
            <v>4.5676590963973212</v>
          </cell>
          <cell r="N25">
            <v>5.8758299833559766</v>
          </cell>
          <cell r="O25">
            <v>9.6028958019798605</v>
          </cell>
          <cell r="P25">
            <v>14.40434370296979</v>
          </cell>
          <cell r="Q25">
            <v>7.9212317969405905</v>
          </cell>
          <cell r="R25">
            <v>9.5054781563287083</v>
          </cell>
          <cell r="S25">
            <v>13.986278156328709</v>
          </cell>
          <cell r="T25" t="str">
            <v>--</v>
          </cell>
          <cell r="U25">
            <v>4.6031999999999993</v>
          </cell>
          <cell r="V25">
            <v>4.3788750416141227</v>
          </cell>
          <cell r="W25">
            <v>8.982075041614122</v>
          </cell>
          <cell r="X25">
            <v>-2.6590198123044615E-2</v>
          </cell>
          <cell r="Y25">
            <v>1.1707580294012772</v>
          </cell>
          <cell r="Z25">
            <v>0.55713218733199399</v>
          </cell>
          <cell r="AA25">
            <v>5.0042031147145867</v>
          </cell>
          <cell r="AC25">
            <v>4.6031999999999993</v>
          </cell>
          <cell r="AD25">
            <v>7.3311960997819465</v>
          </cell>
          <cell r="AE25">
            <v>11.934396099781946</v>
          </cell>
          <cell r="AF25">
            <v>-2.6590198123044615E-2</v>
          </cell>
          <cell r="AG25">
            <v>0.29657944310225609</v>
          </cell>
          <cell r="AH25">
            <v>0.17193011187086818</v>
          </cell>
          <cell r="AI25">
            <v>2.0518820565467628</v>
          </cell>
          <cell r="AK25">
            <v>0.04</v>
          </cell>
          <cell r="AL25">
            <v>3.5000000000000003E-2</v>
          </cell>
          <cell r="AM25">
            <v>0.04</v>
          </cell>
          <cell r="AN25">
            <v>0.08</v>
          </cell>
          <cell r="AO25">
            <v>0.12</v>
          </cell>
          <cell r="AP25">
            <v>6.3E-2</v>
          </cell>
        </row>
        <row r="26">
          <cell r="C26" t="str">
            <v>LED- 65W Equiv Flood (Dim)</v>
          </cell>
          <cell r="D26" t="str">
            <v>Each</v>
          </cell>
          <cell r="E26">
            <v>3.35</v>
          </cell>
          <cell r="F26">
            <v>2.67</v>
          </cell>
          <cell r="G26">
            <v>4.8899999999999997</v>
          </cell>
          <cell r="H26">
            <v>6</v>
          </cell>
          <cell r="I26">
            <v>3.33</v>
          </cell>
          <cell r="J26">
            <v>4.048</v>
          </cell>
          <cell r="K26">
            <v>4.8575999999999997</v>
          </cell>
          <cell r="L26">
            <v>5.1554304000000002</v>
          </cell>
          <cell r="M26">
            <v>4.5676590963973212</v>
          </cell>
          <cell r="N26">
            <v>5.8758299833559766</v>
          </cell>
          <cell r="O26">
            <v>9.6028958019798605</v>
          </cell>
          <cell r="P26">
            <v>14.40434370296979</v>
          </cell>
          <cell r="Q26">
            <v>7.9212317969405905</v>
          </cell>
          <cell r="R26">
            <v>9.5054781563287083</v>
          </cell>
          <cell r="S26">
            <v>14.363078156328708</v>
          </cell>
          <cell r="T26" t="str">
            <v>--</v>
          </cell>
          <cell r="U26">
            <v>4.4063999999999997</v>
          </cell>
          <cell r="V26">
            <v>4.3788750416141227</v>
          </cell>
          <cell r="W26">
            <v>8.7852750416141223</v>
          </cell>
          <cell r="X26">
            <v>0.10239651416122006</v>
          </cell>
          <cell r="Y26">
            <v>1.1707580294012772</v>
          </cell>
          <cell r="Z26">
            <v>0.63490364141061351</v>
          </cell>
          <cell r="AA26">
            <v>5.5778031147145857</v>
          </cell>
          <cell r="AC26">
            <v>4.4063999999999997</v>
          </cell>
          <cell r="AD26">
            <v>7.3311960997819465</v>
          </cell>
          <cell r="AE26">
            <v>11.737596099781946</v>
          </cell>
          <cell r="AF26">
            <v>0.10239651416122006</v>
          </cell>
          <cell r="AG26">
            <v>0.29657944310225609</v>
          </cell>
          <cell r="AH26">
            <v>0.22368141093179517</v>
          </cell>
          <cell r="AI26">
            <v>2.6254820565467618</v>
          </cell>
          <cell r="AK26">
            <v>0.04</v>
          </cell>
          <cell r="AL26">
            <v>3.5000000000000003E-2</v>
          </cell>
          <cell r="AM26">
            <v>0.04</v>
          </cell>
          <cell r="AN26">
            <v>0.08</v>
          </cell>
          <cell r="AO26">
            <v>0.12</v>
          </cell>
          <cell r="AP26">
            <v>6.3E-2</v>
          </cell>
        </row>
        <row r="27">
          <cell r="C27" t="str">
            <v>LED- 75W Equiv (Dim)</v>
          </cell>
          <cell r="D27" t="str">
            <v>Each</v>
          </cell>
          <cell r="E27">
            <v>3.74</v>
          </cell>
          <cell r="F27">
            <v>2.87</v>
          </cell>
          <cell r="G27">
            <v>5.49</v>
          </cell>
          <cell r="H27">
            <v>1.49</v>
          </cell>
          <cell r="I27">
            <v>3.17</v>
          </cell>
          <cell r="J27">
            <v>3.3520000000000003</v>
          </cell>
          <cell r="K27">
            <v>4.0224000000000002</v>
          </cell>
          <cell r="L27">
            <v>5.1554304000000002</v>
          </cell>
          <cell r="M27">
            <v>4.5676590963973212</v>
          </cell>
          <cell r="N27">
            <v>5.8758299833559766</v>
          </cell>
          <cell r="O27">
            <v>9.6028958019798605</v>
          </cell>
          <cell r="P27">
            <v>14.40434370296979</v>
          </cell>
          <cell r="Q27">
            <v>7.9212317969405905</v>
          </cell>
          <cell r="R27">
            <v>9.5054781563287083</v>
          </cell>
          <cell r="S27">
            <v>13.527878156328708</v>
          </cell>
          <cell r="T27" t="str">
            <v>--</v>
          </cell>
          <cell r="U27">
            <v>3.5256000000000003</v>
          </cell>
          <cell r="V27">
            <v>4.3788750416141227</v>
          </cell>
          <cell r="W27">
            <v>7.9044750416141234</v>
          </cell>
          <cell r="X27">
            <v>0.14091218515997272</v>
          </cell>
          <cell r="Y27">
            <v>1.1707580294012772</v>
          </cell>
          <cell r="Z27">
            <v>0.7114201873128142</v>
          </cell>
          <cell r="AA27">
            <v>5.6234031147145842</v>
          </cell>
          <cell r="AC27">
            <v>3.5256000000000003</v>
          </cell>
          <cell r="AD27">
            <v>7.3311960997819465</v>
          </cell>
          <cell r="AE27">
            <v>10.856796099781947</v>
          </cell>
          <cell r="AF27">
            <v>0.14091218515997272</v>
          </cell>
          <cell r="AG27">
            <v>0.29657944310225609</v>
          </cell>
          <cell r="AH27">
            <v>0.24602857343893633</v>
          </cell>
          <cell r="AI27">
            <v>2.6710820565467603</v>
          </cell>
          <cell r="AK27">
            <v>0.04</v>
          </cell>
          <cell r="AL27">
            <v>3.5000000000000003E-2</v>
          </cell>
          <cell r="AM27">
            <v>0.04</v>
          </cell>
          <cell r="AN27">
            <v>0.08</v>
          </cell>
          <cell r="AO27">
            <v>0.12</v>
          </cell>
          <cell r="AP27">
            <v>6.3E-2</v>
          </cell>
        </row>
        <row r="28">
          <cell r="C28" t="str">
            <v>LED- 75W Equiv (Std)</v>
          </cell>
          <cell r="D28" t="str">
            <v>Each</v>
          </cell>
          <cell r="E28">
            <v>2.2000000000000002</v>
          </cell>
          <cell r="F28">
            <v>2.06</v>
          </cell>
          <cell r="G28">
            <v>2.99</v>
          </cell>
          <cell r="H28">
            <v>2.33</v>
          </cell>
          <cell r="I28">
            <v>2.74</v>
          </cell>
          <cell r="J28">
            <v>2.464</v>
          </cell>
          <cell r="K28">
            <v>2.9567999999999999</v>
          </cell>
          <cell r="L28">
            <v>5.1554304000000002</v>
          </cell>
          <cell r="M28">
            <v>4.5676590963973212</v>
          </cell>
          <cell r="N28">
            <v>5.8758299833559766</v>
          </cell>
          <cell r="O28">
            <v>9.6028958019798605</v>
          </cell>
          <cell r="P28">
            <v>14.40434370296979</v>
          </cell>
          <cell r="Q28">
            <v>7.9212317969405905</v>
          </cell>
          <cell r="R28">
            <v>9.5054781563287083</v>
          </cell>
          <cell r="S28">
            <v>12.462278156328708</v>
          </cell>
          <cell r="T28" t="str">
            <v>--</v>
          </cell>
          <cell r="U28">
            <v>3.5879999999999996</v>
          </cell>
          <cell r="V28">
            <v>4.3788750416141227</v>
          </cell>
          <cell r="W28">
            <v>7.9668750416141219</v>
          </cell>
          <cell r="X28">
            <v>-0.17591973244147152</v>
          </cell>
          <cell r="Y28">
            <v>1.1707580294012772</v>
          </cell>
          <cell r="Z28">
            <v>0.56426178284877415</v>
          </cell>
          <cell r="AA28">
            <v>4.4954031147145859</v>
          </cell>
          <cell r="AC28">
            <v>3.5879999999999996</v>
          </cell>
          <cell r="AD28">
            <v>7.3311960997819465</v>
          </cell>
          <cell r="AE28">
            <v>10.919196099781946</v>
          </cell>
          <cell r="AF28">
            <v>-0.17591973244147152</v>
          </cell>
          <cell r="AG28">
            <v>0.29657944310225609</v>
          </cell>
          <cell r="AH28">
            <v>0.141318284097634</v>
          </cell>
          <cell r="AI28">
            <v>1.543082056546762</v>
          </cell>
          <cell r="AK28">
            <v>0.04</v>
          </cell>
          <cell r="AL28">
            <v>3.5000000000000003E-2</v>
          </cell>
          <cell r="AM28">
            <v>0.04</v>
          </cell>
          <cell r="AN28">
            <v>0.08</v>
          </cell>
          <cell r="AO28">
            <v>0.12</v>
          </cell>
          <cell r="AP28">
            <v>6.3E-2</v>
          </cell>
        </row>
        <row r="29">
          <cell r="C29" t="str">
            <v>LED- 85W Equiv Flood</v>
          </cell>
          <cell r="D29" t="str">
            <v>Each</v>
          </cell>
          <cell r="E29">
            <v>10.79</v>
          </cell>
          <cell r="F29">
            <v>13.99</v>
          </cell>
          <cell r="G29">
            <v>11.99</v>
          </cell>
          <cell r="H29">
            <v>10.41</v>
          </cell>
          <cell r="I29">
            <v>9.35</v>
          </cell>
          <cell r="J29">
            <v>11.306000000000001</v>
          </cell>
          <cell r="K29">
            <v>13.567200000000001</v>
          </cell>
          <cell r="L29">
            <v>5.1554304000000002</v>
          </cell>
          <cell r="M29">
            <v>4.5676590963973212</v>
          </cell>
          <cell r="N29">
            <v>5.8758299833559766</v>
          </cell>
          <cell r="O29">
            <v>9.6028958019798605</v>
          </cell>
          <cell r="P29">
            <v>14.40434370296979</v>
          </cell>
          <cell r="Q29">
            <v>7.9212317969405905</v>
          </cell>
          <cell r="R29">
            <v>9.5054781563287083</v>
          </cell>
          <cell r="S29">
            <v>23.07267815632871</v>
          </cell>
          <cell r="T29" t="str">
            <v>--</v>
          </cell>
          <cell r="U29">
            <v>12.602400000000001</v>
          </cell>
          <cell r="V29">
            <v>4.3788750416141227</v>
          </cell>
          <cell r="W29">
            <v>16.981275041614126</v>
          </cell>
          <cell r="X29">
            <v>7.6556846314987645E-2</v>
          </cell>
          <cell r="Y29">
            <v>1.1707580294012772</v>
          </cell>
          <cell r="Z29">
            <v>0.35871294115353874</v>
          </cell>
          <cell r="AA29">
            <v>6.0914031147145842</v>
          </cell>
          <cell r="AC29">
            <v>12.602400000000001</v>
          </cell>
          <cell r="AD29">
            <v>7.3311960997819465</v>
          </cell>
          <cell r="AE29">
            <v>19.933596099781948</v>
          </cell>
          <cell r="AF29">
            <v>7.6556846314987645E-2</v>
          </cell>
          <cell r="AG29">
            <v>0.29657944310225609</v>
          </cell>
          <cell r="AH29">
            <v>0.15747695703441589</v>
          </cell>
          <cell r="AI29">
            <v>3.1390820565467621</v>
          </cell>
          <cell r="AK29">
            <v>0.04</v>
          </cell>
          <cell r="AL29">
            <v>3.5000000000000003E-2</v>
          </cell>
          <cell r="AM29">
            <v>0.04</v>
          </cell>
          <cell r="AN29">
            <v>0.08</v>
          </cell>
          <cell r="AO29">
            <v>0.12</v>
          </cell>
          <cell r="AP29">
            <v>6.3E-2</v>
          </cell>
        </row>
        <row r="30">
          <cell r="C30" t="str">
            <v>LED- 85W Equiv Flood (Dim)</v>
          </cell>
          <cell r="D30" t="str">
            <v>Each</v>
          </cell>
          <cell r="E30">
            <v>7.39</v>
          </cell>
          <cell r="F30">
            <v>6.49</v>
          </cell>
          <cell r="G30">
            <v>12.29</v>
          </cell>
          <cell r="H30">
            <v>10.99</v>
          </cell>
          <cell r="I30">
            <v>4.99</v>
          </cell>
          <cell r="J30">
            <v>8.43</v>
          </cell>
          <cell r="K30">
            <v>10.116</v>
          </cell>
          <cell r="L30">
            <v>5.1554304000000002</v>
          </cell>
          <cell r="M30">
            <v>4.5676590963973212</v>
          </cell>
          <cell r="N30">
            <v>5.8758299833559766</v>
          </cell>
          <cell r="O30">
            <v>9.6028958019798605</v>
          </cell>
          <cell r="P30">
            <v>14.40434370296979</v>
          </cell>
          <cell r="Q30">
            <v>7.9212317969405905</v>
          </cell>
          <cell r="R30">
            <v>9.5054781563287083</v>
          </cell>
          <cell r="S30">
            <v>19.621478156328706</v>
          </cell>
          <cell r="T30" t="str">
            <v>--</v>
          </cell>
          <cell r="U30">
            <v>10.382399999999999</v>
          </cell>
          <cell r="V30">
            <v>4.3788750416141227</v>
          </cell>
          <cell r="W30">
            <v>14.761275041614121</v>
          </cell>
          <cell r="X30">
            <v>-2.5658807212205186E-2</v>
          </cell>
          <cell r="Y30">
            <v>1.1707580294012772</v>
          </cell>
          <cell r="Z30">
            <v>0.32925361129123232</v>
          </cell>
          <cell r="AA30">
            <v>4.8602031147145848</v>
          </cell>
          <cell r="AC30">
            <v>10.382399999999999</v>
          </cell>
          <cell r="AD30">
            <v>7.3311960997819465</v>
          </cell>
          <cell r="AE30">
            <v>17.713596099781945</v>
          </cell>
          <cell r="AF30">
            <v>-2.5658807212205186E-2</v>
          </cell>
          <cell r="AG30">
            <v>0.29657944310225609</v>
          </cell>
          <cell r="AH30">
            <v>0.10770721234691848</v>
          </cell>
          <cell r="AI30">
            <v>1.9078820565467609</v>
          </cell>
          <cell r="AK30">
            <v>0.04</v>
          </cell>
          <cell r="AL30">
            <v>3.5000000000000003E-2</v>
          </cell>
          <cell r="AM30">
            <v>0.04</v>
          </cell>
          <cell r="AN30">
            <v>0.08</v>
          </cell>
          <cell r="AO30">
            <v>0.12</v>
          </cell>
          <cell r="AP30">
            <v>6.3E-2</v>
          </cell>
        </row>
        <row r="31">
          <cell r="C31" t="str">
            <v>LED-100W Equiv (Std)</v>
          </cell>
          <cell r="D31" t="str">
            <v>Each</v>
          </cell>
          <cell r="E31">
            <v>3.46</v>
          </cell>
          <cell r="F31">
            <v>2.99</v>
          </cell>
          <cell r="G31">
            <v>3</v>
          </cell>
          <cell r="H31">
            <v>3.83</v>
          </cell>
          <cell r="I31">
            <v>3.74</v>
          </cell>
          <cell r="J31">
            <v>3.4039999999999999</v>
          </cell>
          <cell r="K31">
            <v>4.0847999999999995</v>
          </cell>
          <cell r="L31">
            <v>5.1554304000000002</v>
          </cell>
          <cell r="M31">
            <v>4.5676590963973212</v>
          </cell>
          <cell r="N31">
            <v>5.8758299833559766</v>
          </cell>
          <cell r="O31">
            <v>9.6028958019798605</v>
          </cell>
          <cell r="P31">
            <v>14.40434370296979</v>
          </cell>
          <cell r="Q31">
            <v>7.9212317969405905</v>
          </cell>
          <cell r="R31">
            <v>9.5054781563287083</v>
          </cell>
          <cell r="S31">
            <v>13.590278156328708</v>
          </cell>
          <cell r="T31" t="str">
            <v>--</v>
          </cell>
          <cell r="U31">
            <v>4.2455999999999987</v>
          </cell>
          <cell r="V31">
            <v>4.3788750416141227</v>
          </cell>
          <cell r="W31">
            <v>8.6244750416141223</v>
          </cell>
          <cell r="X31">
            <v>-3.7874505370265502E-2</v>
          </cell>
          <cell r="Y31">
            <v>1.1707580294012772</v>
          </cell>
          <cell r="Z31">
            <v>0.57578033338307466</v>
          </cell>
          <cell r="AA31">
            <v>4.9658031147145856</v>
          </cell>
          <cell r="AC31">
            <v>4.2455999999999987</v>
          </cell>
          <cell r="AD31">
            <v>7.3311960997819465</v>
          </cell>
          <cell r="AE31">
            <v>11.576796099781944</v>
          </cell>
          <cell r="AF31">
            <v>-3.7874505370265502E-2</v>
          </cell>
          <cell r="AG31">
            <v>0.29657944310225609</v>
          </cell>
          <cell r="AH31">
            <v>0.17392394572663231</v>
          </cell>
          <cell r="AI31">
            <v>2.0134820565467635</v>
          </cell>
          <cell r="AK31">
            <v>0.04</v>
          </cell>
          <cell r="AL31">
            <v>3.5000000000000003E-2</v>
          </cell>
          <cell r="AM31">
            <v>0.04</v>
          </cell>
          <cell r="AN31">
            <v>0.08</v>
          </cell>
          <cell r="AO31">
            <v>0.12</v>
          </cell>
          <cell r="AP31">
            <v>6.3E-2</v>
          </cell>
        </row>
        <row r="32">
          <cell r="C32" t="str">
            <v>LED-120W Equiv Flood</v>
          </cell>
          <cell r="D32" t="str">
            <v>Each</v>
          </cell>
          <cell r="E32">
            <v>14.6</v>
          </cell>
          <cell r="F32">
            <v>7.97</v>
          </cell>
          <cell r="G32">
            <v>14.06</v>
          </cell>
          <cell r="H32">
            <v>9.99</v>
          </cell>
          <cell r="I32">
            <v>6.71</v>
          </cell>
          <cell r="J32">
            <v>10.666</v>
          </cell>
          <cell r="K32">
            <v>12.799200000000001</v>
          </cell>
          <cell r="L32">
            <v>5.1554304000000002</v>
          </cell>
          <cell r="M32">
            <v>4.5676590963973212</v>
          </cell>
          <cell r="N32">
            <v>5.8758299833559766</v>
          </cell>
          <cell r="O32">
            <v>9.6028958019798605</v>
          </cell>
          <cell r="P32">
            <v>14.40434370296979</v>
          </cell>
          <cell r="Q32">
            <v>7.9212317969405905</v>
          </cell>
          <cell r="R32">
            <v>9.5054781563287083</v>
          </cell>
          <cell r="S32">
            <v>22.304678156328709</v>
          </cell>
          <cell r="T32" t="str">
            <v>--</v>
          </cell>
          <cell r="U32">
            <v>11.990400000000001</v>
          </cell>
          <cell r="V32">
            <v>4.3788750416141227</v>
          </cell>
          <cell r="W32">
            <v>16.369275041614124</v>
          </cell>
          <cell r="X32">
            <v>6.7453963170536396E-2</v>
          </cell>
          <cell r="Y32">
            <v>1.1707580294012772</v>
          </cell>
          <cell r="Z32">
            <v>0.36259413441496635</v>
          </cell>
          <cell r="AA32">
            <v>5.9354031147145854</v>
          </cell>
          <cell r="AC32">
            <v>11.990400000000001</v>
          </cell>
          <cell r="AD32">
            <v>7.3311960997819465</v>
          </cell>
          <cell r="AE32">
            <v>19.321596099781949</v>
          </cell>
          <cell r="AF32">
            <v>6.7453963170536396E-2</v>
          </cell>
          <cell r="AG32">
            <v>0.29657944310225609</v>
          </cell>
          <cell r="AH32">
            <v>0.15439107831161136</v>
          </cell>
          <cell r="AI32">
            <v>2.9830820565467597</v>
          </cell>
          <cell r="AK32">
            <v>0.04</v>
          </cell>
          <cell r="AL32">
            <v>3.5000000000000003E-2</v>
          </cell>
          <cell r="AM32">
            <v>0.04</v>
          </cell>
          <cell r="AN32">
            <v>0.08</v>
          </cell>
          <cell r="AO32">
            <v>0.12</v>
          </cell>
          <cell r="AP32">
            <v>6.3E-2</v>
          </cell>
        </row>
        <row r="33">
          <cell r="C33" t="str">
            <v>LED-120W Equiv Flood (Dim)</v>
          </cell>
          <cell r="D33" t="str">
            <v>Each</v>
          </cell>
          <cell r="E33">
            <v>10</v>
          </cell>
          <cell r="F33">
            <v>10.16</v>
          </cell>
          <cell r="G33">
            <v>7.49</v>
          </cell>
          <cell r="H33">
            <v>8</v>
          </cell>
          <cell r="I33">
            <v>8.9499999999999993</v>
          </cell>
          <cell r="J33">
            <v>8.9199999999999982</v>
          </cell>
          <cell r="K33">
            <v>10.703999999999997</v>
          </cell>
          <cell r="L33">
            <v>5.1554304000000002</v>
          </cell>
          <cell r="M33">
            <v>4.5676590963973212</v>
          </cell>
          <cell r="N33">
            <v>5.8758299833559766</v>
          </cell>
          <cell r="O33">
            <v>9.6028958019798605</v>
          </cell>
          <cell r="P33">
            <v>14.40434370296979</v>
          </cell>
          <cell r="Q33">
            <v>7.9212317969405905</v>
          </cell>
          <cell r="R33">
            <v>9.5054781563287083</v>
          </cell>
          <cell r="S33">
            <v>20.209478156328707</v>
          </cell>
          <cell r="T33" t="str">
            <v>--</v>
          </cell>
          <cell r="U33">
            <v>11.735999999999999</v>
          </cell>
          <cell r="V33">
            <v>4.3788750416141227</v>
          </cell>
          <cell r="W33">
            <v>16.11487504161412</v>
          </cell>
          <cell r="X33">
            <v>-8.7934560327198527E-2</v>
          </cell>
          <cell r="Y33">
            <v>1.1707580294012772</v>
          </cell>
          <cell r="Z33">
            <v>0.25408841856613357</v>
          </cell>
          <cell r="AA33">
            <v>4.0946031147145874</v>
          </cell>
          <cell r="AC33">
            <v>11.735999999999999</v>
          </cell>
          <cell r="AD33">
            <v>7.3311960997819465</v>
          </cell>
          <cell r="AE33">
            <v>19.067196099781945</v>
          </cell>
          <cell r="AF33">
            <v>-8.7934560327198527E-2</v>
          </cell>
          <cell r="AG33">
            <v>0.29657944310225609</v>
          </cell>
          <cell r="AH33">
            <v>5.9908234570463403E-2</v>
          </cell>
          <cell r="AI33">
            <v>1.1422820565467617</v>
          </cell>
          <cell r="AK33">
            <v>0.04</v>
          </cell>
          <cell r="AL33">
            <v>3.5000000000000003E-2</v>
          </cell>
          <cell r="AM33">
            <v>0.04</v>
          </cell>
          <cell r="AN33">
            <v>0.08</v>
          </cell>
          <cell r="AO33">
            <v>0.12</v>
          </cell>
          <cell r="AP33">
            <v>6.3E-2</v>
          </cell>
        </row>
        <row r="34">
          <cell r="C34" t="str">
            <v>Low Flow Showerhead - Chrome Finish (2.0 gpm)</v>
          </cell>
          <cell r="D34" t="str">
            <v>Each</v>
          </cell>
          <cell r="E34">
            <v>33.450000000000003</v>
          </cell>
          <cell r="F34">
            <v>65.540000000000006</v>
          </cell>
          <cell r="G34">
            <v>33.450000000000003</v>
          </cell>
          <cell r="H34">
            <v>33.17</v>
          </cell>
          <cell r="I34">
            <v>45</v>
          </cell>
          <cell r="J34">
            <v>42.122</v>
          </cell>
          <cell r="K34">
            <v>50.546399999999998</v>
          </cell>
          <cell r="L34">
            <v>119.99231999999999</v>
          </cell>
          <cell r="M34">
            <v>24.906818192243325</v>
          </cell>
          <cell r="N34">
            <v>55.070062850800149</v>
          </cell>
          <cell r="O34">
            <v>0</v>
          </cell>
          <cell r="P34">
            <v>20.406153579207206</v>
          </cell>
          <cell r="Q34">
            <v>55.093838655562671</v>
          </cell>
          <cell r="R34">
            <v>66.112606386675196</v>
          </cell>
          <cell r="S34">
            <v>116.6590063866752</v>
          </cell>
          <cell r="T34" t="str">
            <v>--</v>
          </cell>
          <cell r="U34">
            <v>33.299999999999997</v>
          </cell>
          <cell r="V34">
            <v>54.886758120206238</v>
          </cell>
          <cell r="W34">
            <v>88.186758120206235</v>
          </cell>
          <cell r="X34">
            <v>0.51790990990991004</v>
          </cell>
          <cell r="Y34">
            <v>0.20452744251871249</v>
          </cell>
          <cell r="Z34">
            <v>0.32286307914459006</v>
          </cell>
          <cell r="AA34">
            <v>28.472248266468966</v>
          </cell>
          <cell r="AC34">
            <v>33.299999999999997</v>
          </cell>
          <cell r="AD34">
            <v>77.531978203715596</v>
          </cell>
          <cell r="AE34">
            <v>110.83197820371559</v>
          </cell>
          <cell r="AF34">
            <v>0.51790990990991004</v>
          </cell>
          <cell r="AG34">
            <v>-0.14728595969828026</v>
          </cell>
          <cell r="AH34">
            <v>5.2575333197149958E-2</v>
          </cell>
          <cell r="AI34">
            <v>5.8270281829596087</v>
          </cell>
          <cell r="AK34">
            <v>1</v>
          </cell>
          <cell r="AL34">
            <v>0.108</v>
          </cell>
          <cell r="AM34">
            <v>0.42000000000000004</v>
          </cell>
          <cell r="AN34">
            <v>0</v>
          </cell>
          <cell r="AO34">
            <v>0.17</v>
          </cell>
          <cell r="AP34">
            <v>0.33960000000000001</v>
          </cell>
          <cell r="AR34" t="str">
            <v>Reviewed prices in softwares; Minor adjustment in Craftsman, no other changes</v>
          </cell>
        </row>
        <row r="35">
          <cell r="C35" t="str">
            <v>Low Flow Showerhead - White Finish (2.0 gpm)</v>
          </cell>
          <cell r="D35" t="str">
            <v>Each</v>
          </cell>
          <cell r="E35">
            <v>5.04</v>
          </cell>
          <cell r="F35">
            <v>24</v>
          </cell>
          <cell r="G35">
            <v>13.99</v>
          </cell>
          <cell r="H35">
            <v>18</v>
          </cell>
          <cell r="I35">
            <v>16.96</v>
          </cell>
          <cell r="J35">
            <v>15.598000000000003</v>
          </cell>
          <cell r="K35">
            <v>18.717600000000001</v>
          </cell>
          <cell r="L35">
            <v>119.99231999999999</v>
          </cell>
          <cell r="M35">
            <v>24.906818192243325</v>
          </cell>
          <cell r="N35">
            <v>55.070062850800149</v>
          </cell>
          <cell r="O35">
            <v>0</v>
          </cell>
          <cell r="P35">
            <v>20.406153579207206</v>
          </cell>
          <cell r="Q35">
            <v>55.093838655562671</v>
          </cell>
          <cell r="R35">
            <v>66.112606386675196</v>
          </cell>
          <cell r="S35">
            <v>84.830206386675201</v>
          </cell>
          <cell r="T35" t="str">
            <v>--</v>
          </cell>
          <cell r="U35">
            <v>16.0944</v>
          </cell>
          <cell r="V35">
            <v>54.886758120206238</v>
          </cell>
          <cell r="W35">
            <v>70.981158120206231</v>
          </cell>
          <cell r="X35">
            <v>0.16298836862511187</v>
          </cell>
          <cell r="Y35">
            <v>0.20452744251871249</v>
          </cell>
          <cell r="Z35">
            <v>0.19510879553438218</v>
          </cell>
          <cell r="AA35">
            <v>13.849048266468969</v>
          </cell>
          <cell r="AC35">
            <v>16.0944</v>
          </cell>
          <cell r="AD35">
            <v>77.531978203715596</v>
          </cell>
          <cell r="AE35">
            <v>93.626378203715603</v>
          </cell>
          <cell r="AF35">
            <v>0.16298836862511187</v>
          </cell>
          <cell r="AG35">
            <v>-0.14728595969828026</v>
          </cell>
          <cell r="AH35">
            <v>-9.3949717865849505E-2</v>
          </cell>
          <cell r="AI35">
            <v>-8.7961718170404026</v>
          </cell>
          <cell r="AK35">
            <v>1</v>
          </cell>
          <cell r="AL35">
            <v>0.108</v>
          </cell>
          <cell r="AM35">
            <v>0.42000000000000004</v>
          </cell>
          <cell r="AN35">
            <v>0</v>
          </cell>
          <cell r="AO35">
            <v>0.17</v>
          </cell>
          <cell r="AP35">
            <v>0.33960000000000001</v>
          </cell>
          <cell r="AR35" t="str">
            <v>Reviewed prices in softwares; Minor adjustment in Craftsman, no other changes</v>
          </cell>
        </row>
        <row r="36">
          <cell r="C36" t="str">
            <v>Refrigerator - 14 Cubic Feet (Energy Star)</v>
          </cell>
          <cell r="D36" t="str">
            <v>Each</v>
          </cell>
          <cell r="E36">
            <v>749</v>
          </cell>
          <cell r="F36">
            <v>749</v>
          </cell>
          <cell r="G36">
            <v>1229</v>
          </cell>
          <cell r="H36">
            <v>548</v>
          </cell>
          <cell r="I36">
            <v>799</v>
          </cell>
          <cell r="J36">
            <v>814.8</v>
          </cell>
          <cell r="K36">
            <v>977.75999999999988</v>
          </cell>
          <cell r="L36">
            <v>689.70086400000002</v>
          </cell>
          <cell r="M36">
            <v>461.237373930432</v>
          </cell>
          <cell r="N36">
            <v>162.12837139631063</v>
          </cell>
          <cell r="O36">
            <v>480.14479009899304</v>
          </cell>
          <cell r="P36">
            <v>0</v>
          </cell>
          <cell r="Q36">
            <v>448.30284985643397</v>
          </cell>
          <cell r="R36">
            <v>537.96341982772071</v>
          </cell>
          <cell r="S36">
            <v>1515.7234198277206</v>
          </cell>
          <cell r="T36" t="str">
            <v>--</v>
          </cell>
          <cell r="U36">
            <v>853.69919999999991</v>
          </cell>
          <cell r="V36">
            <v>294.52784789688599</v>
          </cell>
          <cell r="W36">
            <v>1148.2270478968858</v>
          </cell>
          <cell r="X36">
            <v>0.14532144343112888</v>
          </cell>
          <cell r="Y36">
            <v>0.82652819985993775</v>
          </cell>
          <cell r="Z36">
            <v>0.32005549129324906</v>
          </cell>
          <cell r="AA36">
            <v>367.49637193083481</v>
          </cell>
          <cell r="AC36">
            <v>853.69919999999991</v>
          </cell>
          <cell r="AD36">
            <v>519.93017281230652</v>
          </cell>
          <cell r="AE36">
            <v>1373.6293728123064</v>
          </cell>
          <cell r="AF36">
            <v>0.14532144343112888</v>
          </cell>
          <cell r="AG36">
            <v>3.4683978654041582E-2</v>
          </cell>
          <cell r="AH36">
            <v>0.10344424036630584</v>
          </cell>
          <cell r="AI36">
            <v>142.09404701541416</v>
          </cell>
          <cell r="AK36">
            <v>6.4</v>
          </cell>
          <cell r="AL36">
            <v>4</v>
          </cell>
          <cell r="AM36">
            <v>1.3199999999999998</v>
          </cell>
          <cell r="AN36">
            <v>4</v>
          </cell>
          <cell r="AO36">
            <v>0</v>
          </cell>
          <cell r="AP36">
            <v>3.1440000000000001</v>
          </cell>
          <cell r="AR36" t="str">
            <v>Reviewed prices in softwares; No changes</v>
          </cell>
        </row>
        <row r="37">
          <cell r="C37" t="str">
            <v>Refrigerator - 15 Cubic Feet (Energy Star)</v>
          </cell>
          <cell r="D37" t="str">
            <v>Each</v>
          </cell>
          <cell r="E37">
            <v>799</v>
          </cell>
          <cell r="F37">
            <v>719</v>
          </cell>
          <cell r="G37">
            <v>719.99</v>
          </cell>
          <cell r="H37">
            <v>812</v>
          </cell>
          <cell r="I37">
            <v>799</v>
          </cell>
          <cell r="J37">
            <v>769.798</v>
          </cell>
          <cell r="K37">
            <v>923.75759999999991</v>
          </cell>
          <cell r="L37">
            <v>689.70086400000002</v>
          </cell>
          <cell r="M37">
            <v>461.237373930432</v>
          </cell>
          <cell r="N37">
            <v>162.12837139631063</v>
          </cell>
          <cell r="O37">
            <v>480.14479009899304</v>
          </cell>
          <cell r="P37">
            <v>0</v>
          </cell>
          <cell r="Q37">
            <v>448.30284985643397</v>
          </cell>
          <cell r="R37">
            <v>537.96341982772071</v>
          </cell>
          <cell r="S37">
            <v>1461.7210198277207</v>
          </cell>
          <cell r="T37" t="str">
            <v>--</v>
          </cell>
          <cell r="U37">
            <v>920.3975999999999</v>
          </cell>
          <cell r="V37">
            <v>294.52784789688599</v>
          </cell>
          <cell r="W37">
            <v>1214.925447896886</v>
          </cell>
          <cell r="X37">
            <v>3.6505962205898995E-3</v>
          </cell>
          <cell r="Y37">
            <v>0.82652819985993775</v>
          </cell>
          <cell r="Z37">
            <v>0.2031363919144617</v>
          </cell>
          <cell r="AA37">
            <v>246.79557193083474</v>
          </cell>
          <cell r="AC37">
            <v>920.3975999999999</v>
          </cell>
          <cell r="AD37">
            <v>519.93017281230652</v>
          </cell>
          <cell r="AE37">
            <v>1440.3277728123064</v>
          </cell>
          <cell r="AF37">
            <v>3.6505962205898995E-3</v>
          </cell>
          <cell r="AG37">
            <v>3.4683978654041582E-2</v>
          </cell>
          <cell r="AH37">
            <v>1.4853040689233545E-2</v>
          </cell>
          <cell r="AI37">
            <v>21.393247015414318</v>
          </cell>
          <cell r="AK37">
            <v>6.4</v>
          </cell>
          <cell r="AL37">
            <v>4</v>
          </cell>
          <cell r="AM37">
            <v>1.3199999999999998</v>
          </cell>
          <cell r="AN37">
            <v>4</v>
          </cell>
          <cell r="AO37">
            <v>0</v>
          </cell>
          <cell r="AP37">
            <v>3.1440000000000001</v>
          </cell>
          <cell r="AR37" t="str">
            <v>Reviewed prices in softwares; No changes</v>
          </cell>
        </row>
        <row r="38">
          <cell r="C38" t="str">
            <v>Refrigerator - 16 Cubic Feet (Energy Star)</v>
          </cell>
          <cell r="D38" t="str">
            <v>Each</v>
          </cell>
          <cell r="E38">
            <v>719</v>
          </cell>
          <cell r="F38">
            <v>791</v>
          </cell>
          <cell r="G38">
            <v>719.99</v>
          </cell>
          <cell r="H38">
            <v>714</v>
          </cell>
          <cell r="I38">
            <v>799</v>
          </cell>
          <cell r="J38">
            <v>748.59799999999996</v>
          </cell>
          <cell r="K38">
            <v>898.31759999999997</v>
          </cell>
          <cell r="L38">
            <v>560.38195200000007</v>
          </cell>
          <cell r="M38">
            <v>461.237373930432</v>
          </cell>
          <cell r="N38">
            <v>162.12837139631063</v>
          </cell>
          <cell r="O38">
            <v>480.14479009899304</v>
          </cell>
          <cell r="P38">
            <v>0</v>
          </cell>
          <cell r="Q38">
            <v>415.97312185643392</v>
          </cell>
          <cell r="R38">
            <v>499.16774622772067</v>
          </cell>
          <cell r="S38">
            <v>1397.4853462277206</v>
          </cell>
          <cell r="T38" t="str">
            <v>--</v>
          </cell>
          <cell r="U38">
            <v>960.95999999999992</v>
          </cell>
          <cell r="V38">
            <v>270.24380770488597</v>
          </cell>
          <cell r="W38">
            <v>1231.203807704886</v>
          </cell>
          <cell r="X38">
            <v>-6.5187312687312648E-2</v>
          </cell>
          <cell r="Y38">
            <v>0.84710151350748519</v>
          </cell>
          <cell r="Z38">
            <v>0.13505606259682029</v>
          </cell>
          <cell r="AA38">
            <v>166.28153852283458</v>
          </cell>
          <cell r="AC38">
            <v>960.95999999999992</v>
          </cell>
          <cell r="AD38">
            <v>482.4339552123065</v>
          </cell>
          <cell r="AE38">
            <v>1443.3939552123065</v>
          </cell>
          <cell r="AF38">
            <v>-6.5187312687312648E-2</v>
          </cell>
          <cell r="AG38">
            <v>3.4686180014112125E-2</v>
          </cell>
          <cell r="AH38">
            <v>-3.18060144417283E-2</v>
          </cell>
          <cell r="AI38">
            <v>-45.908608984585953</v>
          </cell>
          <cell r="AK38">
            <v>5.2</v>
          </cell>
          <cell r="AL38">
            <v>4</v>
          </cell>
          <cell r="AM38">
            <v>1.3199999999999998</v>
          </cell>
          <cell r="AN38">
            <v>4</v>
          </cell>
          <cell r="AO38">
            <v>0</v>
          </cell>
          <cell r="AP38">
            <v>2.9039999999999999</v>
          </cell>
          <cell r="AR38" t="str">
            <v>Reviewed prices in softwares; No changes</v>
          </cell>
        </row>
        <row r="39">
          <cell r="C39" t="str">
            <v>Refrigerator - 17 Cubic Feet (Energy Star)</v>
          </cell>
          <cell r="D39" t="str">
            <v>Each</v>
          </cell>
          <cell r="E39">
            <v>959</v>
          </cell>
          <cell r="F39">
            <v>791</v>
          </cell>
          <cell r="G39">
            <v>899</v>
          </cell>
          <cell r="H39">
            <v>791</v>
          </cell>
          <cell r="I39">
            <v>854</v>
          </cell>
          <cell r="J39">
            <v>858.8</v>
          </cell>
          <cell r="K39">
            <v>1030.56</v>
          </cell>
          <cell r="L39">
            <v>560.38195200000007</v>
          </cell>
          <cell r="M39">
            <v>461.237373930432</v>
          </cell>
          <cell r="N39">
            <v>162.12837139631063</v>
          </cell>
          <cell r="O39">
            <v>480.14479009899304</v>
          </cell>
          <cell r="P39">
            <v>0</v>
          </cell>
          <cell r="Q39">
            <v>415.97312185643392</v>
          </cell>
          <cell r="R39">
            <v>499.16774622772067</v>
          </cell>
          <cell r="S39">
            <v>1529.7277462277207</v>
          </cell>
          <cell r="T39" t="str">
            <v>--</v>
          </cell>
          <cell r="U39">
            <v>1074.48</v>
          </cell>
          <cell r="V39">
            <v>270.24380770488597</v>
          </cell>
          <cell r="W39">
            <v>1344.723807704886</v>
          </cell>
          <cell r="X39">
            <v>-4.0875586330131851E-2</v>
          </cell>
          <cell r="Y39">
            <v>0.84710151350748519</v>
          </cell>
          <cell r="Z39">
            <v>0.13757764788785221</v>
          </cell>
          <cell r="AA39">
            <v>185.00393852283469</v>
          </cell>
          <cell r="AC39">
            <v>1074.48</v>
          </cell>
          <cell r="AD39">
            <v>482.4339552123065</v>
          </cell>
          <cell r="AE39">
            <v>1556.9139552123065</v>
          </cell>
          <cell r="AF39">
            <v>-4.0875586330131851E-2</v>
          </cell>
          <cell r="AG39">
            <v>3.4686180014112125E-2</v>
          </cell>
          <cell r="AH39">
            <v>-1.7461600169727191E-2</v>
          </cell>
          <cell r="AI39">
            <v>-27.186208984585846</v>
          </cell>
          <cell r="AK39">
            <v>5.2</v>
          </cell>
          <cell r="AL39">
            <v>4</v>
          </cell>
          <cell r="AM39">
            <v>1.3199999999999998</v>
          </cell>
          <cell r="AN39">
            <v>4</v>
          </cell>
          <cell r="AO39">
            <v>0</v>
          </cell>
          <cell r="AP39">
            <v>2.9039999999999999</v>
          </cell>
          <cell r="AR39" t="str">
            <v>Reviewed prices in softwares; No changes</v>
          </cell>
        </row>
        <row r="40">
          <cell r="C40" t="str">
            <v>Refrigerator - 18 Cubic Feet (Energy Star)</v>
          </cell>
          <cell r="D40" t="str">
            <v>Each</v>
          </cell>
          <cell r="E40">
            <v>899</v>
          </cell>
          <cell r="F40">
            <v>698</v>
          </cell>
          <cell r="G40">
            <v>678</v>
          </cell>
          <cell r="H40">
            <v>499.99</v>
          </cell>
          <cell r="I40">
            <v>899.99</v>
          </cell>
          <cell r="J40">
            <v>734.99599999999987</v>
          </cell>
          <cell r="K40">
            <v>881.99519999999984</v>
          </cell>
          <cell r="L40">
            <v>431.06304</v>
          </cell>
          <cell r="M40">
            <v>461.237373930432</v>
          </cell>
          <cell r="N40">
            <v>162.12837139631063</v>
          </cell>
          <cell r="O40">
            <v>480.14479009899304</v>
          </cell>
          <cell r="P40">
            <v>0</v>
          </cell>
          <cell r="Q40">
            <v>383.64339385643393</v>
          </cell>
          <cell r="R40">
            <v>460.37207262772068</v>
          </cell>
          <cell r="S40">
            <v>1342.3672726277205</v>
          </cell>
          <cell r="T40" t="str">
            <v>--</v>
          </cell>
          <cell r="U40">
            <v>995.27519999999993</v>
          </cell>
          <cell r="V40">
            <v>245.95976751288597</v>
          </cell>
          <cell r="W40">
            <v>1241.234967512886</v>
          </cell>
          <cell r="X40">
            <v>-0.11381776618165518</v>
          </cell>
          <cell r="Y40">
            <v>0.87173730599497956</v>
          </cell>
          <cell r="Z40">
            <v>8.1477164083990861E-2</v>
          </cell>
          <cell r="AA40">
            <v>101.13230511483448</v>
          </cell>
          <cell r="AC40">
            <v>995.27519999999993</v>
          </cell>
          <cell r="AD40">
            <v>444.93773761230648</v>
          </cell>
          <cell r="AE40">
            <v>1440.2129376123064</v>
          </cell>
          <cell r="AF40">
            <v>-0.11381776618165518</v>
          </cell>
          <cell r="AG40">
            <v>3.4688752404415761E-2</v>
          </cell>
          <cell r="AH40">
            <v>-6.793833219329487E-2</v>
          </cell>
          <cell r="AI40">
            <v>-97.845664984585937</v>
          </cell>
          <cell r="AK40">
            <v>4</v>
          </cell>
          <cell r="AL40">
            <v>4</v>
          </cell>
          <cell r="AM40">
            <v>1.3199999999999998</v>
          </cell>
          <cell r="AN40">
            <v>4</v>
          </cell>
          <cell r="AO40">
            <v>0</v>
          </cell>
          <cell r="AP40">
            <v>2.6640000000000001</v>
          </cell>
          <cell r="AR40" t="str">
            <v>Reviewed prices in softwares; No changes</v>
          </cell>
        </row>
        <row r="41">
          <cell r="C41" t="str">
            <v>Refrigerator - 21 Cubic Feet (Energy Star)</v>
          </cell>
          <cell r="D41" t="str">
            <v>Each</v>
          </cell>
          <cell r="E41">
            <v>1199</v>
          </cell>
          <cell r="F41">
            <v>1078</v>
          </cell>
          <cell r="G41">
            <v>1199</v>
          </cell>
          <cell r="H41">
            <v>1079.99</v>
          </cell>
          <cell r="I41">
            <v>1034</v>
          </cell>
          <cell r="J41">
            <v>1117.998</v>
          </cell>
          <cell r="K41">
            <v>1341.5976000000001</v>
          </cell>
          <cell r="L41">
            <v>431.06304</v>
          </cell>
          <cell r="M41">
            <v>461.237373930432</v>
          </cell>
          <cell r="N41">
            <v>162.12837139631063</v>
          </cell>
          <cell r="O41">
            <v>480.14479009899304</v>
          </cell>
          <cell r="P41">
            <v>0</v>
          </cell>
          <cell r="Q41">
            <v>383.64339385643393</v>
          </cell>
          <cell r="R41">
            <v>460.37207262772068</v>
          </cell>
          <cell r="S41">
            <v>1801.9696726277207</v>
          </cell>
          <cell r="T41" t="str">
            <v>--</v>
          </cell>
          <cell r="U41">
            <v>1400.6375999999998</v>
          </cell>
          <cell r="V41">
            <v>245.95976751288597</v>
          </cell>
          <cell r="W41">
            <v>1646.5973675128857</v>
          </cell>
          <cell r="X41">
            <v>-4.2152231240971789E-2</v>
          </cell>
          <cell r="Y41">
            <v>0.87173730599497956</v>
          </cell>
          <cell r="Z41">
            <v>9.435962195756338E-2</v>
          </cell>
          <cell r="AA41">
            <v>155.37230511483494</v>
          </cell>
          <cell r="AC41">
            <v>1400.6375999999998</v>
          </cell>
          <cell r="AD41">
            <v>444.93773761230648</v>
          </cell>
          <cell r="AE41">
            <v>1845.5753376123062</v>
          </cell>
          <cell r="AF41">
            <v>-4.2152231240971789E-2</v>
          </cell>
          <cell r="AG41">
            <v>3.4688752404415761E-2</v>
          </cell>
          <cell r="AH41">
            <v>-2.3627138971741922E-2</v>
          </cell>
          <cell r="AI41">
            <v>-43.605664984585474</v>
          </cell>
          <cell r="AK41">
            <v>4</v>
          </cell>
          <cell r="AL41">
            <v>4</v>
          </cell>
          <cell r="AM41">
            <v>1.3199999999999998</v>
          </cell>
          <cell r="AN41">
            <v>4</v>
          </cell>
          <cell r="AO41">
            <v>0</v>
          </cell>
          <cell r="AP41">
            <v>2.6640000000000001</v>
          </cell>
          <cell r="AR41" t="str">
            <v>Reviewed prices in softwares; No changes</v>
          </cell>
        </row>
        <row r="42">
          <cell r="C42" t="str">
            <v>Upright Freezer - 12-14 cubit feet (Energy Star)</v>
          </cell>
          <cell r="D42" t="str">
            <v>Each</v>
          </cell>
          <cell r="E42">
            <v>479.99</v>
          </cell>
          <cell r="F42">
            <v>964.53</v>
          </cell>
          <cell r="G42">
            <v>1023.89</v>
          </cell>
          <cell r="H42">
            <v>934.99</v>
          </cell>
          <cell r="I42">
            <v>0</v>
          </cell>
          <cell r="J42">
            <v>850.84999999999991</v>
          </cell>
          <cell r="K42">
            <v>1021.0199999999999</v>
          </cell>
          <cell r="L42">
            <v>344.85043200000001</v>
          </cell>
          <cell r="M42">
            <v>461.237373930432</v>
          </cell>
          <cell r="N42">
            <v>162.12837139631063</v>
          </cell>
          <cell r="O42">
            <v>0</v>
          </cell>
          <cell r="P42">
            <v>0</v>
          </cell>
          <cell r="Q42">
            <v>322.73872577558092</v>
          </cell>
          <cell r="R42">
            <v>387.28647093069708</v>
          </cell>
          <cell r="S42">
            <v>1408.3064709306968</v>
          </cell>
          <cell r="T42" t="str">
            <v>--</v>
          </cell>
          <cell r="W42">
            <v>0</v>
          </cell>
          <cell r="X42" t="str">
            <v>--</v>
          </cell>
          <cell r="Y42" t="str">
            <v>--</v>
          </cell>
          <cell r="Z42" t="str">
            <v>--</v>
          </cell>
          <cell r="AA42">
            <v>1408.3064709306968</v>
          </cell>
          <cell r="AE42">
            <v>0</v>
          </cell>
          <cell r="AF42" t="str">
            <v>--</v>
          </cell>
          <cell r="AG42" t="str">
            <v>--</v>
          </cell>
          <cell r="AH42" t="str">
            <v>--</v>
          </cell>
          <cell r="AI42">
            <v>1408.3064709306968</v>
          </cell>
          <cell r="AK42">
            <v>3.2</v>
          </cell>
          <cell r="AL42">
            <v>4</v>
          </cell>
          <cell r="AM42">
            <v>1.3199999999999998</v>
          </cell>
          <cell r="AN42">
            <v>0</v>
          </cell>
          <cell r="AO42">
            <v>0</v>
          </cell>
          <cell r="AP42">
            <v>1.704</v>
          </cell>
        </row>
        <row r="43">
          <cell r="C43" t="str">
            <v>Upright Freezer - 16 Cubic Feet (Energy Star)</v>
          </cell>
          <cell r="D43" t="str">
            <v>Each</v>
          </cell>
          <cell r="E43">
            <v>1079</v>
          </cell>
          <cell r="F43">
            <v>1079.99</v>
          </cell>
          <cell r="G43">
            <v>1312</v>
          </cell>
          <cell r="H43">
            <v>1079</v>
          </cell>
          <cell r="I43">
            <v>1079</v>
          </cell>
          <cell r="J43">
            <v>1125.798</v>
          </cell>
          <cell r="K43">
            <v>1350.9576</v>
          </cell>
          <cell r="L43">
            <v>344.85043200000001</v>
          </cell>
          <cell r="M43">
            <v>461.237373930432</v>
          </cell>
          <cell r="N43">
            <v>162.12837139631063</v>
          </cell>
          <cell r="O43">
            <v>480.14479009899304</v>
          </cell>
          <cell r="P43">
            <v>0</v>
          </cell>
          <cell r="Q43">
            <v>362.09024185643392</v>
          </cell>
          <cell r="R43">
            <v>434.50829022772069</v>
          </cell>
          <cell r="S43">
            <v>1785.4658902277206</v>
          </cell>
          <cell r="T43" t="str">
            <v>--</v>
          </cell>
          <cell r="U43">
            <v>1306.7951999999998</v>
          </cell>
          <cell r="V43">
            <v>229.770407384886</v>
          </cell>
          <cell r="W43">
            <v>1536.5656073848859</v>
          </cell>
          <cell r="X43">
            <v>3.3794430833538544E-2</v>
          </cell>
          <cell r="Y43">
            <v>0.89105418392665514</v>
          </cell>
          <cell r="Z43">
            <v>0.1619848066666307</v>
          </cell>
          <cell r="AA43">
            <v>248.90028284283471</v>
          </cell>
          <cell r="AC43">
            <v>1306.7951999999998</v>
          </cell>
          <cell r="AD43">
            <v>419.9402592123065</v>
          </cell>
          <cell r="AE43">
            <v>1726.7354592123063</v>
          </cell>
          <cell r="AF43">
            <v>3.3794430833538544E-2</v>
          </cell>
          <cell r="AG43">
            <v>3.4690722539296059E-2</v>
          </cell>
          <cell r="AH43">
            <v>3.4012408039738561E-2</v>
          </cell>
          <cell r="AI43">
            <v>58.730431015414297</v>
          </cell>
          <cell r="AK43">
            <v>3.2</v>
          </cell>
          <cell r="AL43">
            <v>4</v>
          </cell>
          <cell r="AM43">
            <v>1.3199999999999998</v>
          </cell>
          <cell r="AN43">
            <v>4</v>
          </cell>
          <cell r="AO43">
            <v>0</v>
          </cell>
          <cell r="AP43">
            <v>2.504</v>
          </cell>
        </row>
        <row r="44">
          <cell r="C44" t="str">
            <v>Upright Freezer - 17 Cubic Feet (Energy Star)</v>
          </cell>
          <cell r="D44" t="str">
            <v>Each</v>
          </cell>
          <cell r="E44">
            <v>799</v>
          </cell>
          <cell r="F44">
            <v>848</v>
          </cell>
          <cell r="G44">
            <v>599.99</v>
          </cell>
          <cell r="H44">
            <v>699</v>
          </cell>
          <cell r="I44">
            <v>941</v>
          </cell>
          <cell r="J44">
            <v>777.39799999999991</v>
          </cell>
          <cell r="K44">
            <v>932.8775999999998</v>
          </cell>
          <cell r="L44">
            <v>344.85043200000001</v>
          </cell>
          <cell r="M44">
            <v>461.237373930432</v>
          </cell>
          <cell r="N44">
            <v>162.12837139631063</v>
          </cell>
          <cell r="O44">
            <v>480.14479009899304</v>
          </cell>
          <cell r="P44">
            <v>0</v>
          </cell>
          <cell r="Q44">
            <v>362.09024185643392</v>
          </cell>
          <cell r="R44">
            <v>434.50829022772069</v>
          </cell>
          <cell r="S44">
            <v>1367.3858902277204</v>
          </cell>
          <cell r="T44" t="str">
            <v>--</v>
          </cell>
          <cell r="U44">
            <v>1000.5576</v>
          </cell>
          <cell r="V44">
            <v>229.770407384886</v>
          </cell>
          <cell r="W44">
            <v>1230.328007384886</v>
          </cell>
          <cell r="X44">
            <v>-6.7642282663187184E-2</v>
          </cell>
          <cell r="Y44">
            <v>0.89105418392665514</v>
          </cell>
          <cell r="Z44">
            <v>0.11139946584988893</v>
          </cell>
          <cell r="AA44">
            <v>137.05788284283449</v>
          </cell>
          <cell r="AC44">
            <v>1000.5576</v>
          </cell>
          <cell r="AD44">
            <v>419.9402592123065</v>
          </cell>
          <cell r="AE44">
            <v>1420.4978592123066</v>
          </cell>
          <cell r="AF44">
            <v>-6.7642282663187184E-2</v>
          </cell>
          <cell r="AG44">
            <v>3.4690722539296059E-2</v>
          </cell>
          <cell r="AH44">
            <v>-3.7389686045734533E-2</v>
          </cell>
          <cell r="AI44">
            <v>-53.111968984586156</v>
          </cell>
          <cell r="AK44">
            <v>3.2</v>
          </cell>
          <cell r="AL44">
            <v>4</v>
          </cell>
          <cell r="AM44">
            <v>1.3199999999999998</v>
          </cell>
          <cell r="AN44">
            <v>4</v>
          </cell>
          <cell r="AO44">
            <v>0</v>
          </cell>
          <cell r="AP44">
            <v>2.504</v>
          </cell>
        </row>
        <row r="45">
          <cell r="C45" t="str">
            <v>Upright Freezer - 20 Cubic Feet (Energy Star)</v>
          </cell>
          <cell r="D45" t="str">
            <v>Each</v>
          </cell>
          <cell r="E45">
            <v>940</v>
          </cell>
          <cell r="F45">
            <v>848</v>
          </cell>
          <cell r="G45">
            <v>849.99</v>
          </cell>
          <cell r="H45">
            <v>1149</v>
          </cell>
          <cell r="I45">
            <v>1099</v>
          </cell>
          <cell r="J45">
            <v>977.19799999999998</v>
          </cell>
          <cell r="K45">
            <v>1172.6376</v>
          </cell>
          <cell r="L45">
            <v>344.85043200000001</v>
          </cell>
          <cell r="M45">
            <v>461.237373930432</v>
          </cell>
          <cell r="N45">
            <v>162.12837139631063</v>
          </cell>
          <cell r="O45">
            <v>480.14479009899304</v>
          </cell>
          <cell r="P45">
            <v>0</v>
          </cell>
          <cell r="Q45">
            <v>362.09024185643392</v>
          </cell>
          <cell r="R45">
            <v>434.50829022772069</v>
          </cell>
          <cell r="S45">
            <v>1607.1458902277207</v>
          </cell>
          <cell r="T45" t="str">
            <v>--</v>
          </cell>
          <cell r="U45">
            <v>1328.6375999999998</v>
          </cell>
          <cell r="V45">
            <v>229.770407384886</v>
          </cell>
          <cell r="W45">
            <v>1558.4080073848859</v>
          </cell>
          <cell r="X45">
            <v>-0.11741350688855998</v>
          </cell>
          <cell r="Y45">
            <v>0.89105418392665514</v>
          </cell>
          <cell r="Z45">
            <v>3.1274148112611568E-2</v>
          </cell>
          <cell r="AA45">
            <v>48.737882842834779</v>
          </cell>
          <cell r="AC45">
            <v>1328.6375999999998</v>
          </cell>
          <cell r="AD45">
            <v>419.9402592123065</v>
          </cell>
          <cell r="AE45">
            <v>1748.5778592123063</v>
          </cell>
          <cell r="AF45">
            <v>-0.11741350688855998</v>
          </cell>
          <cell r="AG45">
            <v>3.4690722539296059E-2</v>
          </cell>
          <cell r="AH45">
            <v>-8.0883998524548084E-2</v>
          </cell>
          <cell r="AI45">
            <v>-141.43196898458564</v>
          </cell>
          <cell r="AK45">
            <v>3.2</v>
          </cell>
          <cell r="AL45">
            <v>4</v>
          </cell>
          <cell r="AM45">
            <v>1.3199999999999998</v>
          </cell>
          <cell r="AN45">
            <v>4</v>
          </cell>
          <cell r="AO45">
            <v>0</v>
          </cell>
          <cell r="AP45">
            <v>2.504</v>
          </cell>
        </row>
        <row r="46">
          <cell r="C46" t="str">
            <v>Upright Freezer - 21 Cubic Feet (Energy Star)</v>
          </cell>
          <cell r="D46" t="str">
            <v>Each</v>
          </cell>
          <cell r="E46">
            <v>1149</v>
          </cell>
          <cell r="F46">
            <v>948</v>
          </cell>
          <cell r="G46">
            <v>749.99</v>
          </cell>
          <cell r="H46">
            <v>1215.8699999999999</v>
          </cell>
          <cell r="I46">
            <v>1149</v>
          </cell>
          <cell r="J46">
            <v>1042.3719999999998</v>
          </cell>
          <cell r="K46">
            <v>1250.8463999999997</v>
          </cell>
          <cell r="L46">
            <v>344.85043200000001</v>
          </cell>
          <cell r="M46">
            <v>461.237373930432</v>
          </cell>
          <cell r="N46">
            <v>162.12837139631063</v>
          </cell>
          <cell r="O46">
            <v>480.14479009899304</v>
          </cell>
          <cell r="P46">
            <v>0</v>
          </cell>
          <cell r="Q46">
            <v>362.09024185643392</v>
          </cell>
          <cell r="R46">
            <v>434.50829022772069</v>
          </cell>
          <cell r="S46">
            <v>1685.3546902277203</v>
          </cell>
          <cell r="T46" t="str">
            <v>--</v>
          </cell>
          <cell r="U46">
            <v>1363.1447999999998</v>
          </cell>
          <cell r="V46">
            <v>229.770407384886</v>
          </cell>
          <cell r="W46">
            <v>1592.9152073848859</v>
          </cell>
          <cell r="X46">
            <v>-8.2381857011815732E-2</v>
          </cell>
          <cell r="Y46">
            <v>0.89105418392665514</v>
          </cell>
          <cell r="Z46">
            <v>5.8031640613560205E-2</v>
          </cell>
          <cell r="AA46">
            <v>92.439482842834423</v>
          </cell>
          <cell r="AC46">
            <v>1363.1447999999998</v>
          </cell>
          <cell r="AD46">
            <v>419.9402592123065</v>
          </cell>
          <cell r="AE46">
            <v>1783.0850592123063</v>
          </cell>
          <cell r="AF46">
            <v>-8.2381857011815732E-2</v>
          </cell>
          <cell r="AG46">
            <v>3.4690722539296059E-2</v>
          </cell>
          <cell r="AH46">
            <v>-5.4809706625975126E-2</v>
          </cell>
          <cell r="AI46">
            <v>-97.730368984585994</v>
          </cell>
          <cell r="AK46">
            <v>3.2</v>
          </cell>
          <cell r="AL46">
            <v>4</v>
          </cell>
          <cell r="AM46">
            <v>1.3199999999999998</v>
          </cell>
          <cell r="AN46">
            <v>4</v>
          </cell>
          <cell r="AO46">
            <v>0</v>
          </cell>
          <cell r="AP46">
            <v>2.504</v>
          </cell>
        </row>
        <row r="47">
          <cell r="C47" t="str">
            <v>Barrel Bolt - 2"</v>
          </cell>
          <cell r="D47" t="str">
            <v>Each</v>
          </cell>
          <cell r="E47">
            <v>7.2</v>
          </cell>
          <cell r="F47">
            <v>3.98</v>
          </cell>
          <cell r="G47">
            <v>5.19</v>
          </cell>
          <cell r="H47">
            <v>1.98</v>
          </cell>
          <cell r="I47">
            <v>3.87</v>
          </cell>
          <cell r="J47">
            <v>4.4440000000000008</v>
          </cell>
          <cell r="K47">
            <v>5.3328000000000007</v>
          </cell>
          <cell r="L47">
            <v>35.769968640000009</v>
          </cell>
          <cell r="M47">
            <v>67.826280945192025</v>
          </cell>
          <cell r="N47">
            <v>34.390866659823473</v>
          </cell>
          <cell r="O47">
            <v>0</v>
          </cell>
          <cell r="P47">
            <v>9.6028958019798605</v>
          </cell>
          <cell r="Q47">
            <v>36.897503011748839</v>
          </cell>
          <cell r="R47">
            <v>44.277003614098604</v>
          </cell>
          <cell r="S47">
            <v>49.609803614098603</v>
          </cell>
          <cell r="T47" t="str">
            <v>--</v>
          </cell>
          <cell r="U47">
            <v>4.3103999999999996</v>
          </cell>
          <cell r="V47">
            <v>28.012555631480939</v>
          </cell>
          <cell r="W47">
            <v>32.322955631480937</v>
          </cell>
          <cell r="X47">
            <v>0.23719376391982211</v>
          </cell>
          <cell r="Y47">
            <v>0.58061278651560899</v>
          </cell>
          <cell r="Z47">
            <v>0.53481643757172825</v>
          </cell>
          <cell r="AA47">
            <v>17.286847982617665</v>
          </cell>
          <cell r="AC47">
            <v>4.3103999999999996</v>
          </cell>
          <cell r="AD47">
            <v>53.150745087705332</v>
          </cell>
          <cell r="AE47">
            <v>57.461145087705333</v>
          </cell>
          <cell r="AF47">
            <v>0.23719376391982211</v>
          </cell>
          <cell r="AG47">
            <v>-0.16695422536342533</v>
          </cell>
          <cell r="AH47">
            <v>-0.13663740013574219</v>
          </cell>
          <cell r="AI47">
            <v>-7.8513414736067304</v>
          </cell>
          <cell r="AK47">
            <v>0.26700000000000002</v>
          </cell>
          <cell r="AL47">
            <v>0.5</v>
          </cell>
          <cell r="AM47">
            <v>0.28000000000000003</v>
          </cell>
          <cell r="AN47">
            <v>0</v>
          </cell>
          <cell r="AO47">
            <v>0.08</v>
          </cell>
          <cell r="AP47">
            <v>0.22540000000000004</v>
          </cell>
        </row>
        <row r="48">
          <cell r="C48" t="str">
            <v>Door Bottom w/Drip Cap - 1 3/8" X 36"</v>
          </cell>
          <cell r="D48" t="str">
            <v>Each</v>
          </cell>
          <cell r="E48">
            <v>17.02</v>
          </cell>
          <cell r="F48">
            <v>16.489999999999998</v>
          </cell>
          <cell r="G48">
            <v>37.99</v>
          </cell>
          <cell r="H48">
            <v>10.49</v>
          </cell>
          <cell r="I48">
            <v>15.96</v>
          </cell>
          <cell r="J48">
            <v>19.589999999999996</v>
          </cell>
          <cell r="K48">
            <v>23.507999999999996</v>
          </cell>
          <cell r="L48">
            <v>10.717593600000002</v>
          </cell>
          <cell r="M48">
            <v>51.683626080236323</v>
          </cell>
          <cell r="N48">
            <v>50.358054751884367</v>
          </cell>
          <cell r="O48">
            <v>0</v>
          </cell>
          <cell r="P48">
            <v>30.009049381187065</v>
          </cell>
          <cell r="Q48">
            <v>35.692080953326936</v>
          </cell>
          <cell r="R48">
            <v>42.830497143992325</v>
          </cell>
          <cell r="S48">
            <v>66.338497143992328</v>
          </cell>
          <cell r="T48" t="str">
            <v>--</v>
          </cell>
          <cell r="U48">
            <v>23.059200000000001</v>
          </cell>
          <cell r="V48">
            <v>21.956857973415548</v>
          </cell>
          <cell r="W48">
            <v>45.016057973415549</v>
          </cell>
          <cell r="X48">
            <v>1.9462947543713353E-2</v>
          </cell>
          <cell r="Y48">
            <v>0.95066603772951996</v>
          </cell>
          <cell r="Z48">
            <v>0.4736629578531476</v>
          </cell>
          <cell r="AA48">
            <v>21.322439170576779</v>
          </cell>
          <cell r="AC48">
            <v>23.059200000000001</v>
          </cell>
          <cell r="AD48">
            <v>43.449653477569335</v>
          </cell>
          <cell r="AE48">
            <v>66.508853477569332</v>
          </cell>
          <cell r="AF48">
            <v>1.9462947543713353E-2</v>
          </cell>
          <cell r="AG48">
            <v>-1.4249971726394693E-2</v>
          </cell>
          <cell r="AH48">
            <v>-2.5614083639925967E-3</v>
          </cell>
          <cell r="AI48">
            <v>-0.17035633357700419</v>
          </cell>
          <cell r="AK48">
            <v>0.08</v>
          </cell>
          <cell r="AL48">
            <v>0.38100000000000001</v>
          </cell>
          <cell r="AM48">
            <v>0.41000000000000003</v>
          </cell>
          <cell r="AN48">
            <v>0</v>
          </cell>
          <cell r="AO48">
            <v>0.25</v>
          </cell>
          <cell r="AP48">
            <v>0.22420000000000001</v>
          </cell>
        </row>
        <row r="49">
          <cell r="C49" t="str">
            <v>Door Hinge Set</v>
          </cell>
          <cell r="D49" t="str">
            <v>Set</v>
          </cell>
          <cell r="E49">
            <v>9.27</v>
          </cell>
          <cell r="F49">
            <v>6.97</v>
          </cell>
          <cell r="G49">
            <v>9.99</v>
          </cell>
          <cell r="H49">
            <v>9.99</v>
          </cell>
          <cell r="I49">
            <v>8.74</v>
          </cell>
          <cell r="J49">
            <v>8.9920000000000009</v>
          </cell>
          <cell r="K49">
            <v>10.7904</v>
          </cell>
          <cell r="L49">
            <v>31.482931200000007</v>
          </cell>
          <cell r="M49">
            <v>74.608909039711236</v>
          </cell>
          <cell r="N49">
            <v>104.40084521732123</v>
          </cell>
          <cell r="O49">
            <v>0</v>
          </cell>
          <cell r="P49">
            <v>30.009049381187065</v>
          </cell>
          <cell r="Q49">
            <v>60.125433709554883</v>
          </cell>
          <cell r="R49">
            <v>72.150520451465852</v>
          </cell>
          <cell r="S49">
            <v>82.940920451465857</v>
          </cell>
          <cell r="T49" t="str">
            <v>--</v>
          </cell>
          <cell r="U49">
            <v>9.7512000000000008</v>
          </cell>
          <cell r="V49">
            <v>42.503487346476199</v>
          </cell>
          <cell r="W49">
            <v>52.254687346476203</v>
          </cell>
          <cell r="X49">
            <v>0.10657149889244392</v>
          </cell>
          <cell r="Y49">
            <v>0.69752001437706912</v>
          </cell>
          <cell r="Z49">
            <v>0.58724364575226917</v>
          </cell>
          <cell r="AA49">
            <v>30.686233104989654</v>
          </cell>
          <cell r="AC49">
            <v>9.7512000000000008</v>
          </cell>
          <cell r="AD49">
            <v>81.11700115172367</v>
          </cell>
          <cell r="AE49">
            <v>90.868201151723667</v>
          </cell>
          <cell r="AF49">
            <v>0.10657149889244392</v>
          </cell>
          <cell r="AG49">
            <v>-0.11053762556491264</v>
          </cell>
          <cell r="AH49">
            <v>-8.7239326846820037E-2</v>
          </cell>
          <cell r="AI49">
            <v>-7.9272807002578105</v>
          </cell>
          <cell r="AK49">
            <v>0.23499999999999999</v>
          </cell>
          <cell r="AL49">
            <v>0.55000000000000004</v>
          </cell>
          <cell r="AM49">
            <v>0.85000000000000009</v>
          </cell>
          <cell r="AN49">
            <v>0</v>
          </cell>
          <cell r="AO49">
            <v>0.25</v>
          </cell>
          <cell r="AP49">
            <v>0.37700000000000006</v>
          </cell>
        </row>
        <row r="50">
          <cell r="C50" t="str">
            <v>Door Modernization Kit</v>
          </cell>
          <cell r="D50" t="str">
            <v>Set</v>
          </cell>
          <cell r="E50">
            <v>19.989999999999998</v>
          </cell>
          <cell r="F50">
            <v>13.46</v>
          </cell>
          <cell r="G50">
            <v>27.99</v>
          </cell>
          <cell r="H50">
            <v>17.98</v>
          </cell>
          <cell r="I50">
            <v>19.59</v>
          </cell>
          <cell r="J50">
            <v>19.802</v>
          </cell>
          <cell r="K50">
            <v>23.7624</v>
          </cell>
          <cell r="L50">
            <v>164.78300160000003</v>
          </cell>
          <cell r="M50">
            <v>0</v>
          </cell>
          <cell r="N50">
            <v>104.40084521732123</v>
          </cell>
          <cell r="O50">
            <v>0</v>
          </cell>
          <cell r="P50">
            <v>30.009049381187065</v>
          </cell>
          <cell r="Q50">
            <v>99.730965399502793</v>
          </cell>
          <cell r="R50">
            <v>119.67715847940335</v>
          </cell>
          <cell r="S50">
            <v>143.43955847940333</v>
          </cell>
          <cell r="T50" t="str">
            <v>--</v>
          </cell>
          <cell r="U50">
            <v>24.921600000000002</v>
          </cell>
          <cell r="V50">
            <v>96.39570478093674</v>
          </cell>
          <cell r="W50">
            <v>121.31730478093674</v>
          </cell>
          <cell r="X50">
            <v>-4.6513867488443834E-2</v>
          </cell>
          <cell r="Y50">
            <v>0.24151961699304633</v>
          </cell>
          <cell r="Z50">
            <v>0.18235035585741752</v>
          </cell>
          <cell r="AA50">
            <v>22.122253698466594</v>
          </cell>
          <cell r="AC50">
            <v>24.921600000000002</v>
          </cell>
          <cell r="AD50">
            <v>155.56995022240034</v>
          </cell>
          <cell r="AE50">
            <v>180.49155022240035</v>
          </cell>
          <cell r="AF50">
            <v>-4.6513867488443834E-2</v>
          </cell>
          <cell r="AG50">
            <v>-0.23071802550354503</v>
          </cell>
          <cell r="AH50">
            <v>-0.20528380246799272</v>
          </cell>
          <cell r="AI50">
            <v>-37.051991742997018</v>
          </cell>
          <cell r="AK50">
            <v>1.23</v>
          </cell>
          <cell r="AL50">
            <v>0</v>
          </cell>
          <cell r="AM50">
            <v>0.85000000000000009</v>
          </cell>
          <cell r="AN50">
            <v>0</v>
          </cell>
          <cell r="AO50">
            <v>0.25</v>
          </cell>
          <cell r="AP50">
            <v>0.46600000000000003</v>
          </cell>
        </row>
        <row r="51">
          <cell r="C51" t="str">
            <v>Door Sweep - 36" Triple Flange</v>
          </cell>
          <cell r="D51" t="str">
            <v>Each</v>
          </cell>
          <cell r="E51">
            <v>8.75</v>
          </cell>
          <cell r="F51">
            <v>5.37</v>
          </cell>
          <cell r="G51">
            <v>12</v>
          </cell>
          <cell r="H51">
            <v>15.98</v>
          </cell>
          <cell r="I51">
            <v>13.99</v>
          </cell>
          <cell r="J51">
            <v>11.218</v>
          </cell>
          <cell r="K51">
            <v>13.461599999999999</v>
          </cell>
          <cell r="L51">
            <v>42.87037440000001</v>
          </cell>
          <cell r="M51">
            <v>33.913140472596012</v>
          </cell>
          <cell r="N51">
            <v>49.129809514033525</v>
          </cell>
          <cell r="O51">
            <v>74.612009322324298</v>
          </cell>
          <cell r="P51">
            <v>30.009049381187065</v>
          </cell>
          <cell r="Q51">
            <v>46.106876618028181</v>
          </cell>
          <cell r="R51">
            <v>55.328251941633816</v>
          </cell>
          <cell r="S51">
            <v>68.789851941633813</v>
          </cell>
          <cell r="T51" t="str">
            <v>--</v>
          </cell>
          <cell r="U51">
            <v>15.314400000000003</v>
          </cell>
          <cell r="V51">
            <v>31.5846500313218</v>
          </cell>
          <cell r="W51">
            <v>46.899050031321806</v>
          </cell>
          <cell r="X51">
            <v>-0.12098417175991247</v>
          </cell>
          <cell r="Y51">
            <v>0.75174497380107141</v>
          </cell>
          <cell r="Z51">
            <v>0.46676429257505442</v>
          </cell>
          <cell r="AA51">
            <v>21.890801910312007</v>
          </cell>
          <cell r="AC51">
            <v>15.314400000000003</v>
          </cell>
          <cell r="AD51">
            <v>57.897590818605423</v>
          </cell>
          <cell r="AE51">
            <v>73.211990818605429</v>
          </cell>
          <cell r="AF51">
            <v>-0.12098417175991247</v>
          </cell>
          <cell r="AG51">
            <v>-4.4377302071538838E-2</v>
          </cell>
          <cell r="AH51">
            <v>-6.0401838927289675E-2</v>
          </cell>
          <cell r="AI51">
            <v>-4.4221388769716157</v>
          </cell>
          <cell r="AK51">
            <v>0.32</v>
          </cell>
          <cell r="AL51">
            <v>0.25</v>
          </cell>
          <cell r="AM51">
            <v>0.4</v>
          </cell>
          <cell r="AN51">
            <v>0.5</v>
          </cell>
          <cell r="AO51">
            <v>0.25</v>
          </cell>
          <cell r="AP51">
            <v>0.34400000000000003</v>
          </cell>
        </row>
        <row r="52">
          <cell r="C52" t="str">
            <v xml:space="preserve">Exterior Door Reinforcement Kit </v>
          </cell>
          <cell r="D52" t="str">
            <v>Each</v>
          </cell>
          <cell r="E52">
            <v>44.99</v>
          </cell>
          <cell r="F52">
            <v>24.87</v>
          </cell>
          <cell r="G52">
            <v>40.450000000000003</v>
          </cell>
          <cell r="H52">
            <v>27.99</v>
          </cell>
          <cell r="I52">
            <v>34.58</v>
          </cell>
          <cell r="J52">
            <v>34.576000000000001</v>
          </cell>
          <cell r="K52">
            <v>41.491199999999999</v>
          </cell>
          <cell r="L52">
            <v>30.679111680000009</v>
          </cell>
          <cell r="M52">
            <v>0</v>
          </cell>
          <cell r="N52">
            <v>66.325242843945261</v>
          </cell>
          <cell r="O52">
            <v>0</v>
          </cell>
          <cell r="P52">
            <v>60.01809876237413</v>
          </cell>
          <cell r="Q52">
            <v>52.340817762106468</v>
          </cell>
          <cell r="R52">
            <v>62.808981314527756</v>
          </cell>
          <cell r="S52">
            <v>104.30018131452775</v>
          </cell>
          <cell r="T52" t="str">
            <v>--</v>
          </cell>
          <cell r="U52">
            <v>42.098399999999998</v>
          </cell>
          <cell r="V52">
            <v>34.109999622265569</v>
          </cell>
          <cell r="W52">
            <v>76.208399622265574</v>
          </cell>
          <cell r="X52">
            <v>-1.4423351006213987E-2</v>
          </cell>
          <cell r="Y52">
            <v>0.84136564086997823</v>
          </cell>
          <cell r="Z52">
            <v>0.36861791917297637</v>
          </cell>
          <cell r="AA52">
            <v>28.091781692262174</v>
          </cell>
          <cell r="AC52">
            <v>42.098399999999998</v>
          </cell>
          <cell r="AD52">
            <v>56.09350407540726</v>
          </cell>
          <cell r="AE52">
            <v>98.191904075407251</v>
          </cell>
          <cell r="AF52">
            <v>-1.4423351006213987E-2</v>
          </cell>
          <cell r="AG52">
            <v>0.11971933916078391</v>
          </cell>
          <cell r="AH52">
            <v>6.2207544467511262E-2</v>
          </cell>
          <cell r="AI52">
            <v>6.1082772391204969</v>
          </cell>
          <cell r="AK52">
            <v>0.22900000000000001</v>
          </cell>
          <cell r="AL52">
            <v>0</v>
          </cell>
          <cell r="AM52">
            <v>0.54</v>
          </cell>
          <cell r="AN52">
            <v>0</v>
          </cell>
          <cell r="AO52">
            <v>0.5</v>
          </cell>
          <cell r="AP52">
            <v>0.25380000000000003</v>
          </cell>
        </row>
        <row r="53">
          <cell r="C53" t="str">
            <v>Eye Hook - 2"</v>
          </cell>
          <cell r="D53" t="str">
            <v>Each</v>
          </cell>
          <cell r="E53">
            <v>2.37</v>
          </cell>
          <cell r="F53">
            <v>1.99</v>
          </cell>
          <cell r="G53">
            <v>2.82</v>
          </cell>
          <cell r="H53">
            <v>0.61</v>
          </cell>
          <cell r="I53">
            <v>0.99</v>
          </cell>
          <cell r="J53">
            <v>1.7559999999999998</v>
          </cell>
          <cell r="K53">
            <v>2.1071999999999997</v>
          </cell>
          <cell r="L53">
            <v>11.119503360000003</v>
          </cell>
          <cell r="M53">
            <v>34.998360967719087</v>
          </cell>
          <cell r="N53">
            <v>17.195433329911737</v>
          </cell>
          <cell r="O53">
            <v>0</v>
          </cell>
          <cell r="P53">
            <v>9.6028958019798605</v>
          </cell>
          <cell r="Q53">
            <v>18.22904836490267</v>
          </cell>
          <cell r="R53">
            <v>21.874858037883204</v>
          </cell>
          <cell r="S53">
            <v>23.982058037883203</v>
          </cell>
          <cell r="T53" t="str">
            <v>--</v>
          </cell>
          <cell r="U53">
            <v>2.2584</v>
          </cell>
          <cell r="V53">
            <v>12.84307400362224</v>
          </cell>
          <cell r="W53">
            <v>15.10147400362224</v>
          </cell>
          <cell r="X53">
            <v>-6.6950053134962911E-2</v>
          </cell>
          <cell r="Y53">
            <v>0.70324160957989135</v>
          </cell>
          <cell r="Z53">
            <v>0.58806074374798556</v>
          </cell>
          <cell r="AA53">
            <v>8.8805840342609628</v>
          </cell>
          <cell r="AC53">
            <v>2.2584</v>
          </cell>
          <cell r="AD53">
            <v>24.388452727175672</v>
          </cell>
          <cell r="AE53">
            <v>26.64685272717567</v>
          </cell>
          <cell r="AF53">
            <v>-6.6950053134962911E-2</v>
          </cell>
          <cell r="AG53">
            <v>-0.10306495116402398</v>
          </cell>
          <cell r="AH53">
            <v>-0.10000410617253828</v>
          </cell>
          <cell r="AI53">
            <v>-2.6647946892924672</v>
          </cell>
          <cell r="AK53">
            <v>8.3000000000000004E-2</v>
          </cell>
          <cell r="AL53">
            <v>0.25800000000000001</v>
          </cell>
          <cell r="AM53">
            <v>0.14000000000000001</v>
          </cell>
          <cell r="AN53">
            <v>0</v>
          </cell>
          <cell r="AO53">
            <v>0.08</v>
          </cell>
          <cell r="AP53">
            <v>0.11220000000000001</v>
          </cell>
        </row>
        <row r="54">
          <cell r="C54" t="str">
            <v>Interior Pre-Hung HC Door - 30" X 80"</v>
          </cell>
          <cell r="D54" t="str">
            <v>Each</v>
          </cell>
          <cell r="E54">
            <v>119</v>
          </cell>
          <cell r="F54">
            <v>113</v>
          </cell>
          <cell r="G54">
            <v>119</v>
          </cell>
          <cell r="H54">
            <v>129</v>
          </cell>
          <cell r="I54">
            <v>86.49</v>
          </cell>
          <cell r="J54">
            <v>113.298</v>
          </cell>
          <cell r="K54">
            <v>135.95759999999999</v>
          </cell>
          <cell r="L54">
            <v>252.13138944000005</v>
          </cell>
          <cell r="M54">
            <v>67.690628383301643</v>
          </cell>
          <cell r="N54">
            <v>170.98343134798841</v>
          </cell>
          <cell r="O54">
            <v>223.83602796697289</v>
          </cell>
          <cell r="P54">
            <v>149.2240186446486</v>
          </cell>
          <cell r="Q54">
            <v>172.7730991565823</v>
          </cell>
          <cell r="R54">
            <v>207.32771898789875</v>
          </cell>
          <cell r="S54">
            <v>343.28531898789873</v>
          </cell>
          <cell r="T54" t="str">
            <v>--</v>
          </cell>
          <cell r="U54">
            <v>147.6</v>
          </cell>
          <cell r="V54">
            <v>114.21824057147579</v>
          </cell>
          <cell r="W54">
            <v>261.81824057147577</v>
          </cell>
          <cell r="X54">
            <v>-7.8878048780487875E-2</v>
          </cell>
          <cell r="Y54">
            <v>0.8151892197827777</v>
          </cell>
          <cell r="Z54">
            <v>0.31115891023712933</v>
          </cell>
          <cell r="AA54">
            <v>81.467078416422964</v>
          </cell>
          <cell r="AC54">
            <v>147.6</v>
          </cell>
          <cell r="AD54">
            <v>206.20940117642121</v>
          </cell>
          <cell r="AE54">
            <v>353.8094011764212</v>
          </cell>
          <cell r="AF54">
            <v>-7.8878048780487875E-2</v>
          </cell>
          <cell r="AG54">
            <v>5.423214485360775E-3</v>
          </cell>
          <cell r="AH54">
            <v>-2.9745060909997727E-2</v>
          </cell>
          <cell r="AI54">
            <v>-10.52408218852247</v>
          </cell>
          <cell r="AK54">
            <v>1.8819999999999999</v>
          </cell>
          <cell r="AL54">
            <v>0.499</v>
          </cell>
          <cell r="AM54">
            <v>1.2</v>
          </cell>
          <cell r="AN54">
            <v>1.5</v>
          </cell>
          <cell r="AO54">
            <v>1</v>
          </cell>
          <cell r="AP54">
            <v>1.2161999999999999</v>
          </cell>
          <cell r="AR54" t="str">
            <v>Reviewed prices in softwares; No changes</v>
          </cell>
        </row>
        <row r="55">
          <cell r="C55" t="str">
            <v>Interior Pre-Hung HC Door - 32" X 80"</v>
          </cell>
          <cell r="D55" t="str">
            <v>Each</v>
          </cell>
          <cell r="E55">
            <v>148</v>
          </cell>
          <cell r="F55">
            <v>117</v>
          </cell>
          <cell r="G55">
            <v>123</v>
          </cell>
          <cell r="H55">
            <v>175</v>
          </cell>
          <cell r="I55">
            <v>0</v>
          </cell>
          <cell r="J55">
            <v>140.75</v>
          </cell>
          <cell r="K55">
            <v>168.9</v>
          </cell>
          <cell r="L55">
            <v>252.13138944000005</v>
          </cell>
          <cell r="M55">
            <v>67.826280945192025</v>
          </cell>
          <cell r="N55">
            <v>170.98343134798841</v>
          </cell>
          <cell r="O55">
            <v>223.83602796697289</v>
          </cell>
          <cell r="P55">
            <v>149.2240186446486</v>
          </cell>
          <cell r="Q55">
            <v>172.80022966896041</v>
          </cell>
          <cell r="R55">
            <v>207.36027560275249</v>
          </cell>
          <cell r="S55">
            <v>376.26027560275247</v>
          </cell>
          <cell r="T55" t="str">
            <v>--</v>
          </cell>
          <cell r="U55">
            <v>176.6352</v>
          </cell>
          <cell r="V55">
            <v>114.23603379545141</v>
          </cell>
          <cell r="W55">
            <v>290.87123379545142</v>
          </cell>
          <cell r="X55">
            <v>-4.3791950868230067E-2</v>
          </cell>
          <cell r="Y55">
            <v>0.81519148304857436</v>
          </cell>
          <cell r="Z55">
            <v>0.29356303369397113</v>
          </cell>
          <cell r="AA55">
            <v>85.389041807301055</v>
          </cell>
          <cell r="AC55">
            <v>176.6352</v>
          </cell>
          <cell r="AD55">
            <v>206.24857120360772</v>
          </cell>
          <cell r="AE55">
            <v>382.88377120360769</v>
          </cell>
          <cell r="AF55">
            <v>-4.3791950868230067E-2</v>
          </cell>
          <cell r="AG55">
            <v>5.3901192752860341E-3</v>
          </cell>
          <cell r="AH55">
            <v>-1.7298971904800366E-2</v>
          </cell>
          <cell r="AI55">
            <v>-6.6234956008552217</v>
          </cell>
          <cell r="AK55">
            <v>1.8819999999999999</v>
          </cell>
          <cell r="AL55">
            <v>0.5</v>
          </cell>
          <cell r="AM55">
            <v>1.2</v>
          </cell>
          <cell r="AN55">
            <v>1.5</v>
          </cell>
          <cell r="AO55">
            <v>1</v>
          </cell>
          <cell r="AP55">
            <v>1.2163999999999999</v>
          </cell>
          <cell r="AR55" t="str">
            <v>Reviewed prices in softwares; No changes</v>
          </cell>
        </row>
        <row r="56">
          <cell r="C56" t="str">
            <v>Interior Pre-Hung HC Door - 36" X 80"</v>
          </cell>
          <cell r="D56" t="str">
            <v>Each</v>
          </cell>
          <cell r="E56">
            <v>111</v>
          </cell>
          <cell r="F56">
            <v>121</v>
          </cell>
          <cell r="G56">
            <v>72</v>
          </cell>
          <cell r="H56">
            <v>179</v>
          </cell>
          <cell r="I56">
            <v>187</v>
          </cell>
          <cell r="J56">
            <v>134</v>
          </cell>
          <cell r="K56">
            <v>160.79999999999998</v>
          </cell>
          <cell r="L56">
            <v>267.93984000000006</v>
          </cell>
          <cell r="M56">
            <v>67.826280945192025</v>
          </cell>
          <cell r="N56">
            <v>170.98343134798841</v>
          </cell>
          <cell r="O56">
            <v>223.83602796697289</v>
          </cell>
          <cell r="P56">
            <v>149.2240186446486</v>
          </cell>
          <cell r="Q56">
            <v>175.96191978096039</v>
          </cell>
          <cell r="R56">
            <v>211.15430373715245</v>
          </cell>
          <cell r="S56">
            <v>371.95430373715243</v>
          </cell>
          <cell r="T56" t="str">
            <v>--</v>
          </cell>
          <cell r="U56">
            <v>172.07520000000002</v>
          </cell>
          <cell r="V56">
            <v>117.33208222553141</v>
          </cell>
          <cell r="W56">
            <v>289.40728222553145</v>
          </cell>
          <cell r="X56">
            <v>-6.552484030237965E-2</v>
          </cell>
          <cell r="Y56">
            <v>0.79962973239731161</v>
          </cell>
          <cell r="Z56">
            <v>0.28522786599161359</v>
          </cell>
          <cell r="AA56">
            <v>82.547021511620983</v>
          </cell>
          <cell r="AC56">
            <v>172.07520000000002</v>
          </cell>
          <cell r="AD56">
            <v>210.81330208360774</v>
          </cell>
          <cell r="AE56">
            <v>382.88850208360776</v>
          </cell>
          <cell r="AF56">
            <v>-6.552484030237965E-2</v>
          </cell>
          <cell r="AG56">
            <v>1.6175528307481686E-3</v>
          </cell>
          <cell r="AH56">
            <v>-2.855713422302698E-2</v>
          </cell>
          <cell r="AI56">
            <v>-10.934198346455332</v>
          </cell>
          <cell r="AK56">
            <v>2</v>
          </cell>
          <cell r="AL56">
            <v>0.5</v>
          </cell>
          <cell r="AM56">
            <v>1.2</v>
          </cell>
          <cell r="AN56">
            <v>1.5</v>
          </cell>
          <cell r="AO56">
            <v>1</v>
          </cell>
          <cell r="AP56">
            <v>1.24</v>
          </cell>
          <cell r="AR56" t="str">
            <v>Reviewed prices in softwares; No changes</v>
          </cell>
        </row>
        <row r="57">
          <cell r="C57" t="str">
            <v>Lockset</v>
          </cell>
          <cell r="D57" t="str">
            <v>Each</v>
          </cell>
          <cell r="E57">
            <v>32.97</v>
          </cell>
          <cell r="F57">
            <v>29.97</v>
          </cell>
          <cell r="G57">
            <v>32.979999999999997</v>
          </cell>
          <cell r="H57">
            <v>39.99</v>
          </cell>
          <cell r="I57">
            <v>10.47</v>
          </cell>
          <cell r="J57">
            <v>29.276</v>
          </cell>
          <cell r="K57">
            <v>35.1312</v>
          </cell>
          <cell r="L57">
            <v>148.43867136000006</v>
          </cell>
          <cell r="M57">
            <v>21.70440990246145</v>
          </cell>
          <cell r="N57">
            <v>77.379449984602815</v>
          </cell>
          <cell r="O57">
            <v>0</v>
          </cell>
          <cell r="P57">
            <v>20.406153579207206</v>
          </cell>
          <cell r="Q57">
            <v>66.982171206567884</v>
          </cell>
          <cell r="R57">
            <v>80.378605447881455</v>
          </cell>
          <cell r="S57">
            <v>115.50980544788146</v>
          </cell>
          <cell r="T57" t="str">
            <v>--</v>
          </cell>
          <cell r="U57">
            <v>37.108799999999995</v>
          </cell>
          <cell r="V57">
            <v>58.086568865877162</v>
          </cell>
          <cell r="W57">
            <v>95.195368865877157</v>
          </cell>
          <cell r="X57">
            <v>-5.329194153408344E-2</v>
          </cell>
          <cell r="Y57">
            <v>0.38377265204761829</v>
          </cell>
          <cell r="Z57">
            <v>0.21339731989090521</v>
          </cell>
          <cell r="AA57">
            <v>20.314436582004305</v>
          </cell>
          <cell r="AC57">
            <v>37.108799999999995</v>
          </cell>
          <cell r="AD57">
            <v>95.353795013999161</v>
          </cell>
          <cell r="AE57">
            <v>132.46259501399916</v>
          </cell>
          <cell r="AF57">
            <v>-5.329194153408344E-2</v>
          </cell>
          <cell r="AG57">
            <v>-0.15704870020033451</v>
          </cell>
          <cell r="AH57">
            <v>-0.12798171109607256</v>
          </cell>
          <cell r="AI57">
            <v>-16.952789566117701</v>
          </cell>
          <cell r="AK57">
            <v>1.1080000000000001</v>
          </cell>
          <cell r="AL57">
            <v>0.16</v>
          </cell>
          <cell r="AM57">
            <v>0.63</v>
          </cell>
          <cell r="AN57">
            <v>0</v>
          </cell>
          <cell r="AO57">
            <v>0.17</v>
          </cell>
          <cell r="AP57">
            <v>0.41360000000000002</v>
          </cell>
          <cell r="AR57" t="str">
            <v>Reviewed prices in softwares; No changes</v>
          </cell>
        </row>
        <row r="58">
          <cell r="C58" t="str">
            <v>Lockset with Deadbolt</v>
          </cell>
          <cell r="D58" t="str">
            <v>Set</v>
          </cell>
          <cell r="E58">
            <v>54.99</v>
          </cell>
          <cell r="F58">
            <v>36.97</v>
          </cell>
          <cell r="G58">
            <v>28.48</v>
          </cell>
          <cell r="H58">
            <v>47.99</v>
          </cell>
          <cell r="I58">
            <v>20.47</v>
          </cell>
          <cell r="J58">
            <v>37.78</v>
          </cell>
          <cell r="K58">
            <v>45.335999999999999</v>
          </cell>
          <cell r="L58">
            <v>175.23265536000005</v>
          </cell>
          <cell r="M58">
            <v>101.73942141778804</v>
          </cell>
          <cell r="N58">
            <v>97.031373790216207</v>
          </cell>
          <cell r="O58">
            <v>0</v>
          </cell>
          <cell r="P58">
            <v>30.009049381187065</v>
          </cell>
          <cell r="Q58">
            <v>101.00312498729784</v>
          </cell>
          <cell r="R58">
            <v>121.20374998475739</v>
          </cell>
          <cell r="S58">
            <v>166.53974998475741</v>
          </cell>
          <cell r="T58" t="str">
            <v>--</v>
          </cell>
          <cell r="U58">
            <v>49.176000000000002</v>
          </cell>
          <cell r="V58">
            <v>83.149219392274119</v>
          </cell>
          <cell r="W58">
            <v>132.32521939227411</v>
          </cell>
          <cell r="X58">
            <v>-7.8086871644704806E-2</v>
          </cell>
          <cell r="Y58">
            <v>0.45766551833701452</v>
          </cell>
          <cell r="Z58">
            <v>0.25856394381675168</v>
          </cell>
          <cell r="AA58">
            <v>34.2145305924833</v>
          </cell>
          <cell r="AC58">
            <v>49.176000000000002</v>
          </cell>
          <cell r="AD58">
            <v>144.06380154550945</v>
          </cell>
          <cell r="AE58">
            <v>193.23980154550947</v>
          </cell>
          <cell r="AF58">
            <v>-7.8086871644704806E-2</v>
          </cell>
          <cell r="AG58">
            <v>-0.15868005227899398</v>
          </cell>
          <cell r="AH58">
            <v>-0.13817055982881452</v>
          </cell>
          <cell r="AI58">
            <v>-26.700051560752058</v>
          </cell>
          <cell r="AK58">
            <v>1.3080000000000001</v>
          </cell>
          <cell r="AL58">
            <v>0.75</v>
          </cell>
          <cell r="AM58">
            <v>0.79</v>
          </cell>
          <cell r="AN58">
            <v>0</v>
          </cell>
          <cell r="AO58">
            <v>0.25</v>
          </cell>
          <cell r="AP58">
            <v>0.61959999999999993</v>
          </cell>
        </row>
        <row r="59">
          <cell r="C59" t="str">
            <v>Louvered 30" Door Slab</v>
          </cell>
          <cell r="D59" t="str">
            <v>Each</v>
          </cell>
          <cell r="E59">
            <v>238.08</v>
          </cell>
          <cell r="F59">
            <v>238.08</v>
          </cell>
          <cell r="G59">
            <v>359</v>
          </cell>
          <cell r="H59">
            <v>341</v>
          </cell>
          <cell r="I59">
            <v>171.21</v>
          </cell>
          <cell r="J59">
            <v>269.47400000000005</v>
          </cell>
          <cell r="K59">
            <v>323.36880000000002</v>
          </cell>
          <cell r="L59">
            <v>238.19851776000004</v>
          </cell>
          <cell r="M59">
            <v>101.73942141778804</v>
          </cell>
          <cell r="N59">
            <v>158.00282588958419</v>
          </cell>
          <cell r="O59">
            <v>0</v>
          </cell>
          <cell r="P59">
            <v>149.2240186446486</v>
          </cell>
          <cell r="Q59">
            <v>161.79119592800521</v>
          </cell>
          <cell r="R59">
            <v>194.14943511360624</v>
          </cell>
          <cell r="S59">
            <v>517.51823511360624</v>
          </cell>
          <cell r="T59" t="str">
            <v>--</v>
          </cell>
          <cell r="U59">
            <v>330.84959999999995</v>
          </cell>
          <cell r="V59">
            <v>107.45707663706312</v>
          </cell>
          <cell r="W59">
            <v>438.30667663706311</v>
          </cell>
          <cell r="X59">
            <v>-2.2610878175460789E-2</v>
          </cell>
          <cell r="Y59">
            <v>0.80676267389394041</v>
          </cell>
          <cell r="Z59">
            <v>0.18072177016398436</v>
          </cell>
          <cell r="AA59">
            <v>79.211558476543132</v>
          </cell>
          <cell r="AC59">
            <v>330.84959999999995</v>
          </cell>
          <cell r="AD59">
            <v>191.60806886487319</v>
          </cell>
          <cell r="AE59">
            <v>522.45766886487309</v>
          </cell>
          <cell r="AF59">
            <v>-2.2610878175460789E-2</v>
          </cell>
          <cell r="AG59">
            <v>1.3263357142466117E-2</v>
          </cell>
          <cell r="AH59">
            <v>-9.4542276736000359E-3</v>
          </cell>
          <cell r="AI59">
            <v>-4.9394337512668471</v>
          </cell>
          <cell r="AK59">
            <v>1.778</v>
          </cell>
          <cell r="AL59">
            <v>0.75</v>
          </cell>
          <cell r="AM59">
            <v>1.07</v>
          </cell>
          <cell r="AN59">
            <v>0</v>
          </cell>
          <cell r="AO59">
            <v>1</v>
          </cell>
          <cell r="AP59">
            <v>0.91959999999999997</v>
          </cell>
          <cell r="AR59" t="str">
            <v>Reviewed prices in softwares; No changes</v>
          </cell>
        </row>
        <row r="60">
          <cell r="C60" t="str">
            <v>M.H. Combo Entry Door - 32" X 78"</v>
          </cell>
          <cell r="D60" t="str">
            <v>Each</v>
          </cell>
          <cell r="E60">
            <v>1075.99</v>
          </cell>
          <cell r="F60">
            <v>873.99</v>
          </cell>
          <cell r="G60">
            <v>687.95</v>
          </cell>
          <cell r="H60">
            <v>0</v>
          </cell>
          <cell r="I60">
            <v>0</v>
          </cell>
          <cell r="J60">
            <v>879.31000000000006</v>
          </cell>
          <cell r="K60">
            <v>1055.172</v>
          </cell>
          <cell r="L60">
            <v>306.25523712000006</v>
          </cell>
          <cell r="M60">
            <v>147.86129246051863</v>
          </cell>
          <cell r="N60">
            <v>322.5799849693409</v>
          </cell>
          <cell r="O60">
            <v>0</v>
          </cell>
          <cell r="P60">
            <v>149.2240186446486</v>
          </cell>
          <cell r="Q60">
            <v>231.48013329862704</v>
          </cell>
          <cell r="R60">
            <v>277.77615995835242</v>
          </cell>
          <cell r="S60">
            <v>1332.9481599583523</v>
          </cell>
          <cell r="T60" t="str">
            <v>--</v>
          </cell>
          <cell r="U60">
            <v>897.56399999999996</v>
          </cell>
          <cell r="V60">
            <v>161.90540526617642</v>
          </cell>
          <cell r="W60">
            <v>1059.4694052661764</v>
          </cell>
          <cell r="X60">
            <v>0.17559527788547677</v>
          </cell>
          <cell r="Y60">
            <v>0.71566946453505786</v>
          </cell>
          <cell r="Z60">
            <v>0.2581280340261155</v>
          </cell>
          <cell r="AA60">
            <v>273.47875469217593</v>
          </cell>
          <cell r="AC60">
            <v>897.56399999999996</v>
          </cell>
          <cell r="AD60">
            <v>298.8705080532057</v>
          </cell>
          <cell r="AE60">
            <v>1196.4345080532057</v>
          </cell>
          <cell r="AF60">
            <v>0.17559527788547677</v>
          </cell>
          <cell r="AG60">
            <v>-7.058022630689946E-2</v>
          </cell>
          <cell r="AH60">
            <v>0.114100396625367</v>
          </cell>
          <cell r="AI60">
            <v>136.51365190514662</v>
          </cell>
          <cell r="AK60">
            <v>2.286</v>
          </cell>
          <cell r="AL60">
            <v>1.0900000000000001</v>
          </cell>
          <cell r="AM60">
            <v>2.23</v>
          </cell>
          <cell r="AN60">
            <v>0</v>
          </cell>
          <cell r="AO60">
            <v>1</v>
          </cell>
          <cell r="AP60">
            <v>1.3211999999999999</v>
          </cell>
        </row>
        <row r="61">
          <cell r="C61" t="str">
            <v>M.H. Combo Entry Door - 34" X 76"</v>
          </cell>
          <cell r="D61" t="str">
            <v>Each</v>
          </cell>
          <cell r="E61">
            <v>825</v>
          </cell>
          <cell r="F61">
            <v>646.95000000000005</v>
          </cell>
          <cell r="G61">
            <v>686.32</v>
          </cell>
          <cell r="H61">
            <v>659.95</v>
          </cell>
          <cell r="I61">
            <v>0</v>
          </cell>
          <cell r="J61">
            <v>704.55500000000006</v>
          </cell>
          <cell r="K61">
            <v>845.46600000000001</v>
          </cell>
          <cell r="L61">
            <v>306.25523712000006</v>
          </cell>
          <cell r="M61">
            <v>147.86129246051863</v>
          </cell>
          <cell r="N61">
            <v>322.5799849693409</v>
          </cell>
          <cell r="O61">
            <v>0</v>
          </cell>
          <cell r="P61">
            <v>149.2240186446486</v>
          </cell>
          <cell r="Q61">
            <v>231.48013329862704</v>
          </cell>
          <cell r="R61">
            <v>277.77615995835242</v>
          </cell>
          <cell r="S61">
            <v>1123.2421599583524</v>
          </cell>
          <cell r="T61" t="str">
            <v>--</v>
          </cell>
          <cell r="U61">
            <v>847.02240000000006</v>
          </cell>
          <cell r="V61">
            <v>161.90540526617642</v>
          </cell>
          <cell r="W61">
            <v>1008.9278052661765</v>
          </cell>
          <cell r="X61">
            <v>-1.8374956789809257E-3</v>
          </cell>
          <cell r="Y61">
            <v>0.71566946453505786</v>
          </cell>
          <cell r="Z61">
            <v>0.11330280927485925</v>
          </cell>
          <cell r="AA61">
            <v>114.31435469217593</v>
          </cell>
          <cell r="AC61">
            <v>847.02240000000006</v>
          </cell>
          <cell r="AD61">
            <v>298.8705080532057</v>
          </cell>
          <cell r="AE61">
            <v>1145.8929080532057</v>
          </cell>
          <cell r="AF61">
            <v>-1.8374956789809257E-3</v>
          </cell>
          <cell r="AG61">
            <v>-7.058022630689946E-2</v>
          </cell>
          <cell r="AH61">
            <v>-1.9766897879955777E-2</v>
          </cell>
          <cell r="AI61">
            <v>-22.65074809485327</v>
          </cell>
          <cell r="AK61">
            <v>2.286</v>
          </cell>
          <cell r="AL61">
            <v>1.0900000000000001</v>
          </cell>
          <cell r="AM61">
            <v>2.23</v>
          </cell>
          <cell r="AN61">
            <v>0</v>
          </cell>
          <cell r="AO61">
            <v>1</v>
          </cell>
          <cell r="AP61">
            <v>1.3211999999999999</v>
          </cell>
        </row>
        <row r="62">
          <cell r="C62" t="str">
            <v>M.H. Entry Door - 28" X 72"</v>
          </cell>
          <cell r="D62" t="str">
            <v>Each</v>
          </cell>
          <cell r="E62">
            <v>554.99</v>
          </cell>
          <cell r="F62">
            <v>649.99</v>
          </cell>
          <cell r="G62">
            <v>614.99</v>
          </cell>
          <cell r="H62">
            <v>0</v>
          </cell>
          <cell r="I62">
            <v>0</v>
          </cell>
          <cell r="J62">
            <v>606.65666666666664</v>
          </cell>
          <cell r="K62">
            <v>727.98799999999994</v>
          </cell>
          <cell r="L62">
            <v>285.89180928000007</v>
          </cell>
          <cell r="M62">
            <v>135.65256189038405</v>
          </cell>
          <cell r="N62">
            <v>322.5799849693409</v>
          </cell>
          <cell r="O62">
            <v>0</v>
          </cell>
          <cell r="P62">
            <v>149.2240186446486</v>
          </cell>
          <cell r="Q62">
            <v>223.3370936960934</v>
          </cell>
          <cell r="R62">
            <v>268.00451243531205</v>
          </cell>
          <cell r="S62">
            <v>995.99251243531194</v>
          </cell>
          <cell r="T62" t="str">
            <v>--</v>
          </cell>
          <cell r="U62">
            <v>803.38800000000003</v>
          </cell>
          <cell r="V62">
            <v>154.4527114809425</v>
          </cell>
          <cell r="W62">
            <v>957.84071148094256</v>
          </cell>
          <cell r="X62">
            <v>-9.3852534516323485E-2</v>
          </cell>
          <cell r="Y62">
            <v>0.73518813535611127</v>
          </cell>
          <cell r="Z62">
            <v>3.9831049669398454E-2</v>
          </cell>
          <cell r="AA62">
            <v>38.151800954369378</v>
          </cell>
          <cell r="AC62">
            <v>803.38800000000003</v>
          </cell>
          <cell r="AD62">
            <v>286.33011503082179</v>
          </cell>
          <cell r="AE62">
            <v>1089.7181150308218</v>
          </cell>
          <cell r="AF62">
            <v>-9.3852534516323485E-2</v>
          </cell>
          <cell r="AG62">
            <v>-6.4001659739972128E-2</v>
          </cell>
          <cell r="AH62">
            <v>-8.6009034173813725E-2</v>
          </cell>
          <cell r="AI62">
            <v>-93.725602595509827</v>
          </cell>
          <cell r="AK62">
            <v>2.1339999999999999</v>
          </cell>
          <cell r="AL62">
            <v>1</v>
          </cell>
          <cell r="AM62">
            <v>2.23</v>
          </cell>
          <cell r="AN62">
            <v>0</v>
          </cell>
          <cell r="AO62">
            <v>1</v>
          </cell>
          <cell r="AP62">
            <v>1.2727999999999999</v>
          </cell>
        </row>
        <row r="63">
          <cell r="C63" t="str">
            <v>M.H. Entry Door - 30" X 74"</v>
          </cell>
          <cell r="D63" t="str">
            <v>Each</v>
          </cell>
          <cell r="E63">
            <v>654.99</v>
          </cell>
          <cell r="F63">
            <v>614.99</v>
          </cell>
          <cell r="G63">
            <v>0</v>
          </cell>
          <cell r="H63">
            <v>0</v>
          </cell>
          <cell r="I63">
            <v>0</v>
          </cell>
          <cell r="J63">
            <v>634.99</v>
          </cell>
          <cell r="K63">
            <v>761.98799999999994</v>
          </cell>
          <cell r="L63">
            <v>285.89180928000007</v>
          </cell>
          <cell r="M63">
            <v>135.65256189038405</v>
          </cell>
          <cell r="N63">
            <v>322.5799849693409</v>
          </cell>
          <cell r="O63">
            <v>0</v>
          </cell>
          <cell r="P63">
            <v>149.2240186446486</v>
          </cell>
          <cell r="Q63">
            <v>223.3370936960934</v>
          </cell>
          <cell r="R63">
            <v>268.00451243531205</v>
          </cell>
          <cell r="S63">
            <v>1029.9925124353119</v>
          </cell>
          <cell r="T63" t="str">
            <v>--</v>
          </cell>
          <cell r="U63">
            <v>581.96100000000001</v>
          </cell>
          <cell r="V63">
            <v>154.4527114809425</v>
          </cell>
          <cell r="W63">
            <v>736.41371148094254</v>
          </cell>
          <cell r="X63">
            <v>0.30934547160376713</v>
          </cell>
          <cell r="Y63">
            <v>0.73518813535611127</v>
          </cell>
          <cell r="Z63">
            <v>0.39866015037115021</v>
          </cell>
          <cell r="AA63">
            <v>293.5788009543694</v>
          </cell>
          <cell r="AC63">
            <v>581.96100000000001</v>
          </cell>
          <cell r="AD63">
            <v>286.33011503082179</v>
          </cell>
          <cell r="AE63">
            <v>868.29111503082186</v>
          </cell>
          <cell r="AF63">
            <v>0.30934547160376713</v>
          </cell>
          <cell r="AG63">
            <v>-6.4001659739972128E-2</v>
          </cell>
          <cell r="AH63">
            <v>0.18622947373905829</v>
          </cell>
          <cell r="AI63">
            <v>161.70139740449008</v>
          </cell>
          <cell r="AK63">
            <v>2.1339999999999999</v>
          </cell>
          <cell r="AL63">
            <v>1</v>
          </cell>
          <cell r="AM63">
            <v>2.23</v>
          </cell>
          <cell r="AN63">
            <v>0</v>
          </cell>
          <cell r="AO63">
            <v>1</v>
          </cell>
          <cell r="AP63">
            <v>1.2727999999999999</v>
          </cell>
          <cell r="AR63" t="str">
            <v xml:space="preserve"> </v>
          </cell>
        </row>
        <row r="64">
          <cell r="C64" t="str">
            <v>M.H. Entry Door - 32" x 78"</v>
          </cell>
          <cell r="D64" t="str">
            <v>Each</v>
          </cell>
          <cell r="E64">
            <v>584.99</v>
          </cell>
          <cell r="F64">
            <v>300.79000000000002</v>
          </cell>
          <cell r="G64">
            <v>599.99</v>
          </cell>
          <cell r="H64">
            <v>419.95</v>
          </cell>
          <cell r="I64">
            <v>639.99</v>
          </cell>
          <cell r="J64">
            <v>509.142</v>
          </cell>
          <cell r="K64">
            <v>610.97039999999993</v>
          </cell>
          <cell r="L64">
            <v>285.89180928000007</v>
          </cell>
          <cell r="M64">
            <v>135.65256189038405</v>
          </cell>
          <cell r="N64">
            <v>322.5799849693409</v>
          </cell>
          <cell r="O64">
            <v>0</v>
          </cell>
          <cell r="P64">
            <v>149.2240186446486</v>
          </cell>
          <cell r="Q64">
            <v>223.3370936960934</v>
          </cell>
          <cell r="R64">
            <v>268.00451243531205</v>
          </cell>
          <cell r="S64">
            <v>878.97491243531204</v>
          </cell>
          <cell r="T64" t="str">
            <v>--</v>
          </cell>
          <cell r="U64">
            <v>575.4624</v>
          </cell>
          <cell r="V64">
            <v>154.4527114809425</v>
          </cell>
          <cell r="W64">
            <v>729.91511148094253</v>
          </cell>
          <cell r="X64">
            <v>6.170342319498185E-2</v>
          </cell>
          <cell r="Y64">
            <v>0.73518813535611127</v>
          </cell>
          <cell r="Z64">
            <v>0.20421525545886898</v>
          </cell>
          <cell r="AA64">
            <v>149.05980095436951</v>
          </cell>
          <cell r="AC64">
            <v>575.4624</v>
          </cell>
          <cell r="AD64">
            <v>286.33011503082179</v>
          </cell>
          <cell r="AE64">
            <v>861.79251503082173</v>
          </cell>
          <cell r="AF64">
            <v>6.170342319498185E-2</v>
          </cell>
          <cell r="AG64">
            <v>-6.4001659739972128E-2</v>
          </cell>
          <cell r="AH64">
            <v>1.9937974750077494E-2</v>
          </cell>
          <cell r="AI64">
            <v>17.182397404490303</v>
          </cell>
          <cell r="AK64">
            <v>2.1339999999999999</v>
          </cell>
          <cell r="AL64">
            <v>1</v>
          </cell>
          <cell r="AM64">
            <v>2.23</v>
          </cell>
          <cell r="AN64">
            <v>0</v>
          </cell>
          <cell r="AO64">
            <v>1</v>
          </cell>
          <cell r="AP64">
            <v>1.2727999999999999</v>
          </cell>
        </row>
        <row r="65">
          <cell r="C65" t="str">
            <v>M.H. Entry Door - 36" X 76</v>
          </cell>
          <cell r="D65" t="str">
            <v>Each</v>
          </cell>
          <cell r="E65">
            <v>633.99</v>
          </cell>
          <cell r="F65">
            <v>689.99</v>
          </cell>
          <cell r="G65">
            <v>859.99</v>
          </cell>
          <cell r="H65">
            <v>0</v>
          </cell>
          <cell r="I65">
            <v>0</v>
          </cell>
          <cell r="J65">
            <v>727.99000000000012</v>
          </cell>
          <cell r="K65">
            <v>873.58800000000008</v>
          </cell>
          <cell r="L65">
            <v>285.89180928000007</v>
          </cell>
          <cell r="M65">
            <v>135.65256189038405</v>
          </cell>
          <cell r="N65">
            <v>322.5799849693409</v>
          </cell>
          <cell r="O65">
            <v>0</v>
          </cell>
          <cell r="P65">
            <v>149.2240186446486</v>
          </cell>
          <cell r="Q65">
            <v>223.3370936960934</v>
          </cell>
          <cell r="R65">
            <v>268.00451243531205</v>
          </cell>
          <cell r="S65">
            <v>1141.5925124353121</v>
          </cell>
          <cell r="T65" t="str">
            <v>--</v>
          </cell>
          <cell r="U65">
            <v>759.98800000000006</v>
          </cell>
          <cell r="V65">
            <v>154.4527114809425</v>
          </cell>
          <cell r="W65">
            <v>914.44071148094258</v>
          </cell>
          <cell r="X65">
            <v>0.14947604435859516</v>
          </cell>
          <cell r="Y65">
            <v>0.73518813535611127</v>
          </cell>
          <cell r="Z65">
            <v>0.24840517061679779</v>
          </cell>
          <cell r="AA65">
            <v>227.15180095436949</v>
          </cell>
          <cell r="AC65">
            <v>759.98800000000006</v>
          </cell>
          <cell r="AD65">
            <v>286.33011503082179</v>
          </cell>
          <cell r="AE65">
            <v>1046.3181150308219</v>
          </cell>
          <cell r="AF65">
            <v>0.14947604435859516</v>
          </cell>
          <cell r="AG65">
            <v>-6.4001659739972128E-2</v>
          </cell>
          <cell r="AH65">
            <v>9.1056817267933493E-2</v>
          </cell>
          <cell r="AI65">
            <v>95.274397404490173</v>
          </cell>
          <cell r="AK65">
            <v>2.1339999999999999</v>
          </cell>
          <cell r="AL65">
            <v>1</v>
          </cell>
          <cell r="AM65">
            <v>2.23</v>
          </cell>
          <cell r="AN65">
            <v>0</v>
          </cell>
          <cell r="AO65">
            <v>1</v>
          </cell>
          <cell r="AP65">
            <v>1.2727999999999999</v>
          </cell>
        </row>
        <row r="66">
          <cell r="C66" t="str">
            <v>M.H. Water Heater Door Vented</v>
          </cell>
          <cell r="D66" t="str">
            <v>Each</v>
          </cell>
          <cell r="E66">
            <v>414.99</v>
          </cell>
          <cell r="F66">
            <v>239.95</v>
          </cell>
          <cell r="G66">
            <v>229.95</v>
          </cell>
          <cell r="H66">
            <v>239.95</v>
          </cell>
          <cell r="I66">
            <v>0</v>
          </cell>
          <cell r="J66">
            <v>281.21000000000004</v>
          </cell>
          <cell r="K66">
            <v>337.45200000000006</v>
          </cell>
          <cell r="L66">
            <v>267.93984000000006</v>
          </cell>
          <cell r="M66">
            <v>135.65256189038405</v>
          </cell>
          <cell r="N66">
            <v>98.752247605506099</v>
          </cell>
          <cell r="O66">
            <v>223.83602796697289</v>
          </cell>
          <cell r="P66">
            <v>74.612009322324298</v>
          </cell>
          <cell r="Q66">
            <v>160.15853735703746</v>
          </cell>
          <cell r="R66">
            <v>192.19024482844495</v>
          </cell>
          <cell r="S66">
            <v>529.64224482844497</v>
          </cell>
          <cell r="T66" t="str">
            <v>--</v>
          </cell>
          <cell r="U66">
            <v>359.95600000000002</v>
          </cell>
          <cell r="V66">
            <v>116.81025205571579</v>
          </cell>
          <cell r="W66">
            <v>476.76625205571582</v>
          </cell>
          <cell r="X66">
            <v>-6.2518752291946686E-2</v>
          </cell>
          <cell r="Y66">
            <v>0.64532000784293009</v>
          </cell>
          <cell r="Z66">
            <v>0.11090548574849622</v>
          </cell>
          <cell r="AA66">
            <v>52.875992772729148</v>
          </cell>
          <cell r="AC66">
            <v>359.95600000000002</v>
          </cell>
          <cell r="AD66">
            <v>209.55277575125342</v>
          </cell>
          <cell r="AE66">
            <v>569.50877575125344</v>
          </cell>
          <cell r="AF66">
            <v>-6.2518752291946686E-2</v>
          </cell>
          <cell r="AG66">
            <v>-8.2855170305252426E-2</v>
          </cell>
          <cell r="AH66">
            <v>-7.0001609492706257E-2</v>
          </cell>
          <cell r="AI66">
            <v>-39.866530922808465</v>
          </cell>
          <cell r="AK66">
            <v>2</v>
          </cell>
          <cell r="AL66">
            <v>1</v>
          </cell>
          <cell r="AM66">
            <v>0.68</v>
          </cell>
          <cell r="AN66">
            <v>1.5</v>
          </cell>
          <cell r="AO66">
            <v>0.5</v>
          </cell>
          <cell r="AP66">
            <v>1.1359999999999999</v>
          </cell>
          <cell r="AR66" t="str">
            <v>Reviewed prices in softwares; Could not find where RSMeans price came from</v>
          </cell>
        </row>
        <row r="67">
          <cell r="C67" t="str">
            <v>Mechanical Door Closer</v>
          </cell>
          <cell r="D67" t="str">
            <v>Each</v>
          </cell>
          <cell r="E67">
            <v>17.93</v>
          </cell>
          <cell r="F67">
            <v>15.28</v>
          </cell>
          <cell r="G67">
            <v>16.989999999999998</v>
          </cell>
          <cell r="H67">
            <v>10.48</v>
          </cell>
          <cell r="I67">
            <v>16.989999999999998</v>
          </cell>
          <cell r="J67">
            <v>15.534000000000001</v>
          </cell>
          <cell r="K67">
            <v>18.640799999999999</v>
          </cell>
          <cell r="L67">
            <v>164.91697152000006</v>
          </cell>
          <cell r="M67">
            <v>73.252383420807391</v>
          </cell>
          <cell r="N67">
            <v>54.04279046543688</v>
          </cell>
          <cell r="O67">
            <v>0</v>
          </cell>
          <cell r="P67">
            <v>30.009049381187065</v>
          </cell>
          <cell r="Q67">
            <v>80.555298696857861</v>
          </cell>
          <cell r="R67">
            <v>96.66635843622943</v>
          </cell>
          <cell r="S67">
            <v>115.30715843622943</v>
          </cell>
          <cell r="T67" t="str">
            <v>--</v>
          </cell>
          <cell r="U67">
            <v>19.936799999999995</v>
          </cell>
          <cell r="V67">
            <v>66.63611841311328</v>
          </cell>
          <cell r="W67">
            <v>86.572918413113271</v>
          </cell>
          <cell r="X67">
            <v>-6.500541711809299E-2</v>
          </cell>
          <cell r="Y67">
            <v>0.45066010353337926</v>
          </cell>
          <cell r="Z67">
            <v>0.33190795169917431</v>
          </cell>
          <cell r="AA67">
            <v>28.734240023116158</v>
          </cell>
          <cell r="AC67">
            <v>19.936799999999995</v>
          </cell>
          <cell r="AD67">
            <v>112.54232933575886</v>
          </cell>
          <cell r="AE67">
            <v>132.47912933575887</v>
          </cell>
          <cell r="AF67">
            <v>-6.500541711809299E-2</v>
          </cell>
          <cell r="AG67">
            <v>-0.14106666347881472</v>
          </cell>
          <cell r="AH67">
            <v>-0.12962019742753828</v>
          </cell>
          <cell r="AI67">
            <v>-17.171970899529441</v>
          </cell>
          <cell r="AK67">
            <v>1.2310000000000001</v>
          </cell>
          <cell r="AL67">
            <v>0.54</v>
          </cell>
          <cell r="AM67">
            <v>0.44</v>
          </cell>
          <cell r="AN67">
            <v>0</v>
          </cell>
          <cell r="AO67">
            <v>0.25</v>
          </cell>
          <cell r="AP67">
            <v>0.49220000000000008</v>
          </cell>
          <cell r="AR67" t="str">
            <v>Reviewed prices in softwares; No changes</v>
          </cell>
        </row>
        <row r="68">
          <cell r="C68" t="str">
            <v>Peep Site</v>
          </cell>
          <cell r="D68" t="str">
            <v>Each</v>
          </cell>
          <cell r="E68">
            <v>12.6</v>
          </cell>
          <cell r="F68">
            <v>13.58</v>
          </cell>
          <cell r="G68">
            <v>9.59</v>
          </cell>
          <cell r="H68">
            <v>8.99</v>
          </cell>
          <cell r="I68">
            <v>9.98</v>
          </cell>
          <cell r="J68">
            <v>10.947999999999999</v>
          </cell>
          <cell r="K68">
            <v>13.137599999999997</v>
          </cell>
          <cell r="L68">
            <v>33.492480000000008</v>
          </cell>
          <cell r="M68">
            <v>40.695768567115216</v>
          </cell>
          <cell r="N68">
            <v>30.706130946270957</v>
          </cell>
          <cell r="O68">
            <v>0</v>
          </cell>
          <cell r="P68">
            <v>30.009049381187065</v>
          </cell>
          <cell r="Q68">
            <v>33.72585722364331</v>
          </cell>
          <cell r="R68">
            <v>40.471028668371972</v>
          </cell>
          <cell r="S68">
            <v>53.608628668371971</v>
          </cell>
          <cell r="T68" t="str">
            <v>--</v>
          </cell>
          <cell r="U68">
            <v>14.916</v>
          </cell>
          <cell r="V68">
            <v>22.031999170502878</v>
          </cell>
          <cell r="W68">
            <v>36.947999170502882</v>
          </cell>
          <cell r="X68">
            <v>-0.11922767497988758</v>
          </cell>
          <cell r="Y68">
            <v>0.83692039724456035</v>
          </cell>
          <cell r="Z68">
            <v>0.45092102067518608</v>
          </cell>
          <cell r="AA68">
            <v>16.660629497869088</v>
          </cell>
          <cell r="AC68">
            <v>14.916</v>
          </cell>
          <cell r="AD68">
            <v>40.407224329985411</v>
          </cell>
          <cell r="AE68">
            <v>55.323224329985408</v>
          </cell>
          <cell r="AF68">
            <v>-0.11922767497988758</v>
          </cell>
          <cell r="AG68">
            <v>1.5790329438494194E-3</v>
          </cell>
          <cell r="AH68">
            <v>-3.0992330660021189E-2</v>
          </cell>
          <cell r="AI68">
            <v>-1.714595661613437</v>
          </cell>
          <cell r="AK68">
            <v>0.25</v>
          </cell>
          <cell r="AL68">
            <v>0.3</v>
          </cell>
          <cell r="AM68">
            <v>0.25</v>
          </cell>
          <cell r="AN68">
            <v>0</v>
          </cell>
          <cell r="AO68">
            <v>0.25</v>
          </cell>
          <cell r="AP68">
            <v>0.21000000000000002</v>
          </cell>
        </row>
        <row r="69">
          <cell r="C69" t="str">
            <v>Pre-Hung Door (Flat Panel) - 32" X 80"</v>
          </cell>
          <cell r="D69" t="str">
            <v>Each</v>
          </cell>
          <cell r="E69">
            <v>228</v>
          </cell>
          <cell r="F69">
            <v>255</v>
          </cell>
          <cell r="G69">
            <v>320</v>
          </cell>
          <cell r="H69">
            <v>255</v>
          </cell>
          <cell r="I69">
            <v>314</v>
          </cell>
          <cell r="J69">
            <v>274.39999999999998</v>
          </cell>
          <cell r="K69">
            <v>329.28</v>
          </cell>
          <cell r="L69">
            <v>285.89180928000007</v>
          </cell>
          <cell r="M69">
            <v>529.04499137249775</v>
          </cell>
          <cell r="N69">
            <v>239.42904282375369</v>
          </cell>
          <cell r="O69">
            <v>0</v>
          </cell>
          <cell r="P69">
            <v>223.83602796697289</v>
          </cell>
          <cell r="Q69">
            <v>319.55046786080607</v>
          </cell>
          <cell r="R69">
            <v>383.46056143296727</v>
          </cell>
          <cell r="S69">
            <v>712.7405614329673</v>
          </cell>
          <cell r="T69" t="str">
            <v>--</v>
          </cell>
          <cell r="U69">
            <v>321.83999999999997</v>
          </cell>
          <cell r="V69">
            <v>208.79971647802597</v>
          </cell>
          <cell r="W69">
            <v>530.639716478026</v>
          </cell>
          <cell r="X69">
            <v>2.3117076808351972E-2</v>
          </cell>
          <cell r="Y69">
            <v>0.83649943544498329</v>
          </cell>
          <cell r="Z69">
            <v>0.3431722867703631</v>
          </cell>
          <cell r="AA69">
            <v>182.10084495494129</v>
          </cell>
          <cell r="AC69">
            <v>321.83999999999997</v>
          </cell>
          <cell r="AD69">
            <v>405.82031193332841</v>
          </cell>
          <cell r="AE69">
            <v>727.66031193332833</v>
          </cell>
          <cell r="AF69">
            <v>2.3117076808351972E-2</v>
          </cell>
          <cell r="AG69">
            <v>-5.5097662297481531E-2</v>
          </cell>
          <cell r="AH69">
            <v>-2.0503729907600143E-2</v>
          </cell>
          <cell r="AI69">
            <v>-14.919750500361033</v>
          </cell>
          <cell r="AK69">
            <v>2.1339999999999999</v>
          </cell>
          <cell r="AL69">
            <v>3.9</v>
          </cell>
          <cell r="AM69">
            <v>1.66</v>
          </cell>
          <cell r="AN69">
            <v>0</v>
          </cell>
          <cell r="AO69">
            <v>1.5</v>
          </cell>
          <cell r="AP69">
            <v>1.8387999999999998</v>
          </cell>
        </row>
        <row r="70">
          <cell r="C70" t="str">
            <v>Pre-Hung Door (Flat Panel) - 36" X 80"</v>
          </cell>
          <cell r="D70" t="str">
            <v>Each</v>
          </cell>
          <cell r="E70">
            <v>399</v>
          </cell>
          <cell r="F70">
            <v>255</v>
          </cell>
          <cell r="G70">
            <v>320</v>
          </cell>
          <cell r="H70">
            <v>255</v>
          </cell>
          <cell r="I70">
            <v>329</v>
          </cell>
          <cell r="J70">
            <v>311.60000000000002</v>
          </cell>
          <cell r="K70">
            <v>373.92</v>
          </cell>
          <cell r="L70">
            <v>285.89180928000007</v>
          </cell>
          <cell r="M70">
            <v>529.04499137249775</v>
          </cell>
          <cell r="N70">
            <v>239.42904282375369</v>
          </cell>
          <cell r="O70">
            <v>596.89607457859438</v>
          </cell>
          <cell r="P70">
            <v>223.83602796697289</v>
          </cell>
          <cell r="Q70">
            <v>375.01958920436374</v>
          </cell>
          <cell r="R70">
            <v>450.0235070452365</v>
          </cell>
          <cell r="S70">
            <v>823.94350704523652</v>
          </cell>
          <cell r="T70" t="str">
            <v>--</v>
          </cell>
          <cell r="U70">
            <v>362.87999999999994</v>
          </cell>
          <cell r="V70">
            <v>246.37955381882287</v>
          </cell>
          <cell r="W70">
            <v>609.25955381882284</v>
          </cell>
          <cell r="X70">
            <v>3.042328042328064E-2</v>
          </cell>
          <cell r="Y70">
            <v>0.82654566935438478</v>
          </cell>
          <cell r="Z70">
            <v>0.35236862824847032</v>
          </cell>
          <cell r="AA70">
            <v>214.68395322641368</v>
          </cell>
          <cell r="AC70">
            <v>362.87999999999994</v>
          </cell>
          <cell r="AD70">
            <v>476.46731935419865</v>
          </cell>
          <cell r="AE70">
            <v>839.34731935419859</v>
          </cell>
          <cell r="AF70">
            <v>3.042328042328064E-2</v>
          </cell>
          <cell r="AG70">
            <v>-5.549973992928614E-2</v>
          </cell>
          <cell r="AH70">
            <v>-1.8352131416603447E-2</v>
          </cell>
          <cell r="AI70">
            <v>-15.403812308962074</v>
          </cell>
          <cell r="AK70">
            <v>2.1339999999999999</v>
          </cell>
          <cell r="AL70">
            <v>3.9</v>
          </cell>
          <cell r="AM70">
            <v>1.66</v>
          </cell>
          <cell r="AN70">
            <v>4</v>
          </cell>
          <cell r="AO70">
            <v>1.5</v>
          </cell>
          <cell r="AP70">
            <v>2.6387999999999998</v>
          </cell>
        </row>
        <row r="71">
          <cell r="C71" t="str">
            <v>Pre-Hung Door (Raised Panel) - 32" X 80"</v>
          </cell>
          <cell r="D71" t="str">
            <v>Each</v>
          </cell>
          <cell r="E71">
            <v>265</v>
          </cell>
          <cell r="F71">
            <v>265</v>
          </cell>
          <cell r="G71">
            <v>265</v>
          </cell>
          <cell r="H71">
            <v>395</v>
          </cell>
          <cell r="I71">
            <v>329</v>
          </cell>
          <cell r="J71">
            <v>303.8</v>
          </cell>
          <cell r="K71">
            <v>364.56</v>
          </cell>
          <cell r="L71">
            <v>285.89180928000007</v>
          </cell>
          <cell r="M71">
            <v>529.04499137249775</v>
          </cell>
          <cell r="N71">
            <v>239.42904282375369</v>
          </cell>
          <cell r="O71">
            <v>596.89607457859438</v>
          </cell>
          <cell r="P71">
            <v>223.83602796697289</v>
          </cell>
          <cell r="Q71">
            <v>375.01958920436374</v>
          </cell>
          <cell r="R71">
            <v>450.0235070452365</v>
          </cell>
          <cell r="S71">
            <v>814.5835070452365</v>
          </cell>
          <cell r="T71" t="str">
            <v>--</v>
          </cell>
          <cell r="U71">
            <v>353.46</v>
          </cell>
          <cell r="V71">
            <v>246.37955381882287</v>
          </cell>
          <cell r="W71">
            <v>599.83955381882288</v>
          </cell>
          <cell r="X71">
            <v>3.140383636055006E-2</v>
          </cell>
          <cell r="Y71">
            <v>0.82654566935438478</v>
          </cell>
          <cell r="Z71">
            <v>0.35800232221977724</v>
          </cell>
          <cell r="AA71">
            <v>214.74395322641362</v>
          </cell>
          <cell r="AC71">
            <v>353.46</v>
          </cell>
          <cell r="AD71">
            <v>476.46731935419865</v>
          </cell>
          <cell r="AE71">
            <v>829.92731935419863</v>
          </cell>
          <cell r="AF71">
            <v>3.140383636055006E-2</v>
          </cell>
          <cell r="AG71">
            <v>-5.549973992928614E-2</v>
          </cell>
          <cell r="AH71">
            <v>-1.8488139805907095E-2</v>
          </cell>
          <cell r="AI71">
            <v>-15.343812308962129</v>
          </cell>
          <cell r="AK71">
            <v>2.1339999999999999</v>
          </cell>
          <cell r="AL71">
            <v>3.9</v>
          </cell>
          <cell r="AM71">
            <v>1.66</v>
          </cell>
          <cell r="AN71">
            <v>4</v>
          </cell>
          <cell r="AO71">
            <v>1.5</v>
          </cell>
          <cell r="AP71">
            <v>2.6387999999999998</v>
          </cell>
        </row>
        <row r="72">
          <cell r="C72" t="str">
            <v>Pre-Hung Door (Raised Panel) - 36" X 80"</v>
          </cell>
          <cell r="D72" t="str">
            <v>Each</v>
          </cell>
          <cell r="E72">
            <v>265</v>
          </cell>
          <cell r="F72">
            <v>265</v>
          </cell>
          <cell r="G72">
            <v>475.4</v>
          </cell>
          <cell r="H72">
            <v>285</v>
          </cell>
          <cell r="I72">
            <v>345</v>
          </cell>
          <cell r="J72">
            <v>327.08000000000004</v>
          </cell>
          <cell r="K72">
            <v>392.49600000000004</v>
          </cell>
          <cell r="L72">
            <v>285.89180928000007</v>
          </cell>
          <cell r="M72">
            <v>529.04499137249775</v>
          </cell>
          <cell r="N72">
            <v>239.42904282375369</v>
          </cell>
          <cell r="O72">
            <v>596.89607457859438</v>
          </cell>
          <cell r="P72">
            <v>223.83602796697289</v>
          </cell>
          <cell r="Q72">
            <v>375.01958920436374</v>
          </cell>
          <cell r="R72">
            <v>450.0235070452365</v>
          </cell>
          <cell r="S72">
            <v>842.51950704523654</v>
          </cell>
          <cell r="T72" t="str">
            <v>--</v>
          </cell>
          <cell r="U72">
            <v>386.976</v>
          </cell>
          <cell r="V72">
            <v>246.37955381882287</v>
          </cell>
          <cell r="W72">
            <v>633.35555381882284</v>
          </cell>
          <cell r="X72">
            <v>1.4264450508558769E-2</v>
          </cell>
          <cell r="Y72">
            <v>0.82654566935438478</v>
          </cell>
          <cell r="Z72">
            <v>0.33024728679689919</v>
          </cell>
          <cell r="AA72">
            <v>209.1639532264137</v>
          </cell>
          <cell r="AC72">
            <v>386.976</v>
          </cell>
          <cell r="AD72">
            <v>476.46731935419865</v>
          </cell>
          <cell r="AE72">
            <v>863.44331935419859</v>
          </cell>
          <cell r="AF72">
            <v>1.4264450508558769E-2</v>
          </cell>
          <cell r="AG72">
            <v>-5.549973992928614E-2</v>
          </cell>
          <cell r="AH72">
            <v>-2.4232988825035735E-2</v>
          </cell>
          <cell r="AI72">
            <v>-20.923812308962056</v>
          </cell>
          <cell r="AK72">
            <v>2.1339999999999999</v>
          </cell>
          <cell r="AL72">
            <v>3.9</v>
          </cell>
          <cell r="AM72">
            <v>1.66</v>
          </cell>
          <cell r="AN72">
            <v>4</v>
          </cell>
          <cell r="AO72">
            <v>1.5</v>
          </cell>
          <cell r="AP72">
            <v>2.6387999999999998</v>
          </cell>
        </row>
        <row r="73">
          <cell r="C73" t="str">
            <v>Pre-Hung Door (With Lite) - 32" X 80"</v>
          </cell>
          <cell r="D73" t="str">
            <v>Each</v>
          </cell>
          <cell r="E73">
            <v>663</v>
          </cell>
          <cell r="F73">
            <v>778</v>
          </cell>
          <cell r="G73">
            <v>358</v>
          </cell>
          <cell r="H73">
            <v>349</v>
          </cell>
          <cell r="I73">
            <v>715.83</v>
          </cell>
          <cell r="J73">
            <v>572.76599999999996</v>
          </cell>
          <cell r="K73">
            <v>687.31919999999991</v>
          </cell>
          <cell r="L73">
            <v>267.93984000000006</v>
          </cell>
          <cell r="M73">
            <v>529.04499137249775</v>
          </cell>
          <cell r="N73">
            <v>239.42904282375369</v>
          </cell>
          <cell r="O73">
            <v>596.89607457859438</v>
          </cell>
          <cell r="P73">
            <v>223.83602796697289</v>
          </cell>
          <cell r="Q73">
            <v>371.42919534836375</v>
          </cell>
          <cell r="R73">
            <v>445.71503441803651</v>
          </cell>
          <cell r="S73">
            <v>1133.0342344180365</v>
          </cell>
          <cell r="T73" t="str">
            <v>--</v>
          </cell>
          <cell r="U73">
            <v>674.19600000000003</v>
          </cell>
          <cell r="V73">
            <v>242.86370221178288</v>
          </cell>
          <cell r="W73">
            <v>917.05970221178291</v>
          </cell>
          <cell r="X73">
            <v>1.9464962711140208E-2</v>
          </cell>
          <cell r="Y73">
            <v>0.83524763214456177</v>
          </cell>
          <cell r="Z73">
            <v>0.23550760292417372</v>
          </cell>
          <cell r="AA73">
            <v>215.97453220625357</v>
          </cell>
          <cell r="AC73">
            <v>674.19600000000003</v>
          </cell>
          <cell r="AD73">
            <v>471.28364191419865</v>
          </cell>
          <cell r="AE73">
            <v>1145.4796419141987</v>
          </cell>
          <cell r="AF73">
            <v>1.9464962711140208E-2</v>
          </cell>
          <cell r="AG73">
            <v>-5.4253118975890816E-2</v>
          </cell>
          <cell r="AH73">
            <v>-1.0864800246789959E-2</v>
          </cell>
          <cell r="AI73">
            <v>-12.445407496162261</v>
          </cell>
          <cell r="AK73">
            <v>2</v>
          </cell>
          <cell r="AL73">
            <v>3.9</v>
          </cell>
          <cell r="AM73">
            <v>1.66</v>
          </cell>
          <cell r="AN73">
            <v>4</v>
          </cell>
          <cell r="AO73">
            <v>1.5</v>
          </cell>
          <cell r="AP73">
            <v>2.6120000000000001</v>
          </cell>
        </row>
        <row r="74">
          <cell r="C74" t="str">
            <v>Pre-Hung Door (With Lite) - 36" X 80"</v>
          </cell>
          <cell r="D74" t="str">
            <v>Each</v>
          </cell>
          <cell r="E74">
            <v>358</v>
          </cell>
          <cell r="F74">
            <v>369</v>
          </cell>
          <cell r="G74">
            <v>369</v>
          </cell>
          <cell r="H74">
            <v>349</v>
          </cell>
          <cell r="I74">
            <v>269.99</v>
          </cell>
          <cell r="J74">
            <v>342.99799999999999</v>
          </cell>
          <cell r="K74">
            <v>411.5976</v>
          </cell>
          <cell r="L74">
            <v>267.93984000000006</v>
          </cell>
          <cell r="M74">
            <v>529.04499137249775</v>
          </cell>
          <cell r="N74">
            <v>239.42904282375369</v>
          </cell>
          <cell r="O74">
            <v>596.89607457859438</v>
          </cell>
          <cell r="P74">
            <v>223.83602796697289</v>
          </cell>
          <cell r="Q74">
            <v>371.42919534836375</v>
          </cell>
          <cell r="R74">
            <v>445.71503441803651</v>
          </cell>
          <cell r="S74">
            <v>857.31263441803651</v>
          </cell>
          <cell r="T74" t="str">
            <v>--</v>
          </cell>
          <cell r="U74">
            <v>416.63759999999996</v>
          </cell>
          <cell r="V74">
            <v>242.86370221178288</v>
          </cell>
          <cell r="W74">
            <v>659.50130221178279</v>
          </cell>
          <cell r="X74">
            <v>-1.2096843875828692E-2</v>
          </cell>
          <cell r="Y74">
            <v>0.83524763214456177</v>
          </cell>
          <cell r="Z74">
            <v>0.29994077576928185</v>
          </cell>
          <cell r="AA74">
            <v>197.81133220625372</v>
          </cell>
          <cell r="AC74">
            <v>416.63759999999996</v>
          </cell>
          <cell r="AD74">
            <v>471.28364191419865</v>
          </cell>
          <cell r="AE74">
            <v>887.92124191419862</v>
          </cell>
          <cell r="AF74">
            <v>-1.2096843875828692E-2</v>
          </cell>
          <cell r="AG74">
            <v>-5.4253118975890816E-2</v>
          </cell>
          <cell r="AH74">
            <v>-3.4472209979091673E-2</v>
          </cell>
          <cell r="AI74">
            <v>-30.608607496162108</v>
          </cell>
          <cell r="AK74">
            <v>2</v>
          </cell>
          <cell r="AL74">
            <v>3.9</v>
          </cell>
          <cell r="AM74">
            <v>1.66</v>
          </cell>
          <cell r="AN74">
            <v>4</v>
          </cell>
          <cell r="AO74">
            <v>1.5</v>
          </cell>
          <cell r="AP74">
            <v>2.6120000000000001</v>
          </cell>
        </row>
        <row r="75">
          <cell r="C75" t="str">
            <v>Pre-Hung French Door - 60" X 80"</v>
          </cell>
          <cell r="D75" t="str">
            <v>Each</v>
          </cell>
          <cell r="E75">
            <v>2030.4</v>
          </cell>
          <cell r="F75">
            <v>1583.59</v>
          </cell>
          <cell r="G75">
            <v>1666.06</v>
          </cell>
          <cell r="H75">
            <v>1902.4</v>
          </cell>
          <cell r="I75">
            <v>798</v>
          </cell>
          <cell r="J75">
            <v>1596.0899999999997</v>
          </cell>
          <cell r="K75">
            <v>1915.3079999999995</v>
          </cell>
          <cell r="L75">
            <v>356.35998720000009</v>
          </cell>
          <cell r="M75">
            <v>169.56570236298006</v>
          </cell>
          <cell r="N75">
            <v>239.42904282375369</v>
          </cell>
          <cell r="O75">
            <v>895.34411186789157</v>
          </cell>
          <cell r="P75">
            <v>298.44803728929719</v>
          </cell>
          <cell r="Q75">
            <v>391.8293763087845</v>
          </cell>
          <cell r="R75">
            <v>470.19525157054136</v>
          </cell>
          <cell r="S75">
            <v>2385.5032515705407</v>
          </cell>
          <cell r="T75" t="str">
            <v>--</v>
          </cell>
          <cell r="U75">
            <v>2195.8535999999999</v>
          </cell>
          <cell r="V75">
            <v>257.91842295615226</v>
          </cell>
          <cell r="W75">
            <v>2453.7720229561523</v>
          </cell>
          <cell r="X75">
            <v>-0.12776152289934101</v>
          </cell>
          <cell r="Y75">
            <v>0.82303864214646461</v>
          </cell>
          <cell r="Z75">
            <v>-2.7821969908747142E-2</v>
          </cell>
          <cell r="AA75">
            <v>-68.268771385611672</v>
          </cell>
          <cell r="AC75">
            <v>2195.8535999999999</v>
          </cell>
          <cell r="AD75">
            <v>479.06565817199004</v>
          </cell>
          <cell r="AE75">
            <v>2674.9192581719899</v>
          </cell>
          <cell r="AF75">
            <v>-0.12776152289934101</v>
          </cell>
          <cell r="AG75">
            <v>-1.8516056098231322E-2</v>
          </cell>
          <cell r="AH75">
            <v>-0.10819616544210493</v>
          </cell>
          <cell r="AI75">
            <v>-289.41600660144923</v>
          </cell>
          <cell r="AK75">
            <v>2.66</v>
          </cell>
          <cell r="AL75">
            <v>1.25</v>
          </cell>
          <cell r="AM75">
            <v>1.66</v>
          </cell>
          <cell r="AN75">
            <v>6</v>
          </cell>
          <cell r="AO75">
            <v>2</v>
          </cell>
          <cell r="AP75">
            <v>2.714</v>
          </cell>
        </row>
        <row r="76">
          <cell r="C76" t="str">
            <v>Pre-Hung French Door - 72" X 80"</v>
          </cell>
          <cell r="D76" t="str">
            <v>Each</v>
          </cell>
          <cell r="E76">
            <v>1115.77</v>
          </cell>
          <cell r="F76">
            <v>699</v>
          </cell>
          <cell r="G76">
            <v>1242</v>
          </cell>
          <cell r="H76">
            <v>627</v>
          </cell>
          <cell r="I76">
            <v>999</v>
          </cell>
          <cell r="J76">
            <v>936.55400000000009</v>
          </cell>
          <cell r="K76">
            <v>1123.8648000000001</v>
          </cell>
          <cell r="L76">
            <v>356.35998720000009</v>
          </cell>
          <cell r="M76">
            <v>169.56570236298006</v>
          </cell>
          <cell r="N76">
            <v>239.42904282375369</v>
          </cell>
          <cell r="O76">
            <v>895.34411186789157</v>
          </cell>
          <cell r="P76">
            <v>298.44803728929719</v>
          </cell>
          <cell r="Q76">
            <v>391.8293763087845</v>
          </cell>
          <cell r="R76">
            <v>470.19525157054136</v>
          </cell>
          <cell r="S76">
            <v>1594.0600515705414</v>
          </cell>
          <cell r="T76" t="str">
            <v>--</v>
          </cell>
          <cell r="U76">
            <v>1172.8799999999999</v>
          </cell>
          <cell r="V76">
            <v>257.91842295615226</v>
          </cell>
          <cell r="W76">
            <v>1430.7984229561521</v>
          </cell>
          <cell r="X76">
            <v>-4.1790464497646673E-2</v>
          </cell>
          <cell r="Y76">
            <v>0.82303864214646461</v>
          </cell>
          <cell r="Z76">
            <v>0.11410526178598718</v>
          </cell>
          <cell r="AA76">
            <v>163.26162861438934</v>
          </cell>
          <cell r="AC76">
            <v>1172.8799999999999</v>
          </cell>
          <cell r="AD76">
            <v>479.06565817199004</v>
          </cell>
          <cell r="AE76">
            <v>1651.9456581719899</v>
          </cell>
          <cell r="AF76">
            <v>-4.1790464497646673E-2</v>
          </cell>
          <cell r="AG76">
            <v>-1.8516056098231322E-2</v>
          </cell>
          <cell r="AH76">
            <v>-3.5040866093321438E-2</v>
          </cell>
          <cell r="AI76">
            <v>-57.885606601448444</v>
          </cell>
          <cell r="AK76">
            <v>2.66</v>
          </cell>
          <cell r="AL76">
            <v>1.25</v>
          </cell>
          <cell r="AM76">
            <v>1.66</v>
          </cell>
          <cell r="AN76">
            <v>6</v>
          </cell>
          <cell r="AO76">
            <v>2</v>
          </cell>
          <cell r="AP76">
            <v>2.714</v>
          </cell>
        </row>
        <row r="77">
          <cell r="C77" t="str">
            <v>Replacement Door Jamb</v>
          </cell>
          <cell r="D77" t="str">
            <v>Each</v>
          </cell>
          <cell r="E77">
            <v>51.77</v>
          </cell>
          <cell r="F77">
            <v>38.840000000000003</v>
          </cell>
          <cell r="G77">
            <v>76.88</v>
          </cell>
          <cell r="H77">
            <v>61</v>
          </cell>
          <cell r="I77">
            <v>106.75</v>
          </cell>
          <cell r="J77">
            <v>67.048000000000002</v>
          </cell>
          <cell r="K77">
            <v>80.457599999999999</v>
          </cell>
          <cell r="L77">
            <v>230.42826240000002</v>
          </cell>
          <cell r="M77">
            <v>203.47884283557607</v>
          </cell>
          <cell r="N77">
            <v>89.258556150453217</v>
          </cell>
          <cell r="O77">
            <v>223.83602796697289</v>
          </cell>
          <cell r="P77">
            <v>60.01809876237413</v>
          </cell>
          <cell r="Q77">
            <v>161.40395762307529</v>
          </cell>
          <cell r="R77">
            <v>193.68474914769033</v>
          </cell>
          <cell r="S77">
            <v>274.14234914769031</v>
          </cell>
          <cell r="T77" t="str">
            <v>--</v>
          </cell>
          <cell r="U77">
            <v>71.748000000000005</v>
          </cell>
          <cell r="V77">
            <v>117.12226979884014</v>
          </cell>
          <cell r="W77">
            <v>188.87026979884013</v>
          </cell>
          <cell r="X77">
            <v>0.12139153704632874</v>
          </cell>
          <cell r="Y77">
            <v>0.65369702517162442</v>
          </cell>
          <cell r="Z77">
            <v>0.45148492369747145</v>
          </cell>
          <cell r="AA77">
            <v>85.272079348850184</v>
          </cell>
          <cell r="AC77">
            <v>71.748000000000005</v>
          </cell>
          <cell r="AD77">
            <v>215.56515269011555</v>
          </cell>
          <cell r="AE77">
            <v>287.31315269011554</v>
          </cell>
          <cell r="AF77">
            <v>0.12139153704632874</v>
          </cell>
          <cell r="AG77">
            <v>-0.10150250756846249</v>
          </cell>
          <cell r="AH77">
            <v>-4.5841283001167486E-2</v>
          </cell>
          <cell r="AI77">
            <v>-13.170803542425233</v>
          </cell>
          <cell r="AK77">
            <v>1.7199999999999998</v>
          </cell>
          <cell r="AL77">
            <v>1.5</v>
          </cell>
          <cell r="AM77">
            <v>0.61</v>
          </cell>
          <cell r="AN77">
            <v>1.5</v>
          </cell>
          <cell r="AO77">
            <v>0.5</v>
          </cell>
          <cell r="AP77">
            <v>1.1659999999999999</v>
          </cell>
        </row>
        <row r="78">
          <cell r="C78" t="str">
            <v>Sliding Patio Door - 60" X 80"</v>
          </cell>
          <cell r="D78" t="str">
            <v>Each</v>
          </cell>
          <cell r="E78">
            <v>1258</v>
          </cell>
          <cell r="F78">
            <v>699</v>
          </cell>
          <cell r="G78">
            <v>498</v>
          </cell>
          <cell r="H78">
            <v>722</v>
          </cell>
          <cell r="I78">
            <v>1145</v>
          </cell>
          <cell r="J78">
            <v>864.4</v>
          </cell>
          <cell r="K78">
            <v>1037.28</v>
          </cell>
          <cell r="L78">
            <v>1071.7593600000002</v>
          </cell>
          <cell r="M78">
            <v>834.26325562586192</v>
          </cell>
          <cell r="N78">
            <v>556.9615981041386</v>
          </cell>
          <cell r="O78">
            <v>0</v>
          </cell>
          <cell r="P78">
            <v>298.44803728929719</v>
          </cell>
          <cell r="Q78">
            <v>690.35806275482457</v>
          </cell>
          <cell r="R78">
            <v>828.42967530578949</v>
          </cell>
          <cell r="S78">
            <v>1865.7096753057895</v>
          </cell>
          <cell r="T78" t="str">
            <v>--</v>
          </cell>
          <cell r="U78">
            <v>803.3424</v>
          </cell>
          <cell r="V78">
            <v>522.58456666194445</v>
          </cell>
          <cell r="W78">
            <v>1325.9269666619443</v>
          </cell>
          <cell r="X78">
            <v>0.29120534407246523</v>
          </cell>
          <cell r="Y78">
            <v>0.58525476670208221</v>
          </cell>
          <cell r="Z78">
            <v>0.40709837133998578</v>
          </cell>
          <cell r="AA78">
            <v>539.78270864384513</v>
          </cell>
          <cell r="AC78">
            <v>803.3424</v>
          </cell>
          <cell r="AD78">
            <v>947.94023748949974</v>
          </cell>
          <cell r="AE78">
            <v>1751.2826374894998</v>
          </cell>
          <cell r="AF78">
            <v>0.29120534407246523</v>
          </cell>
          <cell r="AG78">
            <v>-0.12607394164448479</v>
          </cell>
          <cell r="AH78">
            <v>6.5338989473636963E-2</v>
          </cell>
          <cell r="AI78">
            <v>114.42703781628961</v>
          </cell>
          <cell r="AK78">
            <v>8</v>
          </cell>
          <cell r="AL78">
            <v>6.15</v>
          </cell>
          <cell r="AM78">
            <v>3.81</v>
          </cell>
          <cell r="AN78">
            <v>0</v>
          </cell>
          <cell r="AO78">
            <v>2</v>
          </cell>
          <cell r="AP78">
            <v>3.992</v>
          </cell>
          <cell r="AR78" t="str">
            <v>Reviewed prices in softwares; Adjustment made to Craftsman and RSMeans prices</v>
          </cell>
        </row>
        <row r="79">
          <cell r="C79" t="str">
            <v>Sliding Patio Door - 72" X 80"</v>
          </cell>
          <cell r="D79" t="str">
            <v>Each</v>
          </cell>
          <cell r="E79">
            <v>788</v>
          </cell>
          <cell r="F79">
            <v>473.62</v>
          </cell>
          <cell r="G79">
            <v>1021.99</v>
          </cell>
          <cell r="H79">
            <v>569</v>
          </cell>
          <cell r="I79">
            <v>767.6</v>
          </cell>
          <cell r="J79">
            <v>724.04199999999992</v>
          </cell>
          <cell r="K79">
            <v>868.85039999999992</v>
          </cell>
          <cell r="L79">
            <v>1071.7593600000002</v>
          </cell>
          <cell r="M79">
            <v>835.61978124476582</v>
          </cell>
          <cell r="N79">
            <v>556.9615981041386</v>
          </cell>
          <cell r="O79">
            <v>0</v>
          </cell>
          <cell r="P79">
            <v>298.44803728929719</v>
          </cell>
          <cell r="Q79">
            <v>690.69719415955046</v>
          </cell>
          <cell r="R79">
            <v>828.83663299146053</v>
          </cell>
          <cell r="S79">
            <v>1697.6870329914605</v>
          </cell>
          <cell r="T79" t="str">
            <v>--</v>
          </cell>
          <cell r="U79">
            <v>881.90639999999985</v>
          </cell>
          <cell r="V79">
            <v>522.82180964828603</v>
          </cell>
          <cell r="W79">
            <v>1404.7282096482859</v>
          </cell>
          <cell r="X79">
            <v>-1.4804292156174315E-2</v>
          </cell>
          <cell r="Y79">
            <v>0.58531380614943651</v>
          </cell>
          <cell r="Z79">
            <v>0.2085519613908268</v>
          </cell>
          <cell r="AA79">
            <v>292.95882334317457</v>
          </cell>
          <cell r="AC79">
            <v>881.90639999999985</v>
          </cell>
          <cell r="AD79">
            <v>948.46250451865365</v>
          </cell>
          <cell r="AE79">
            <v>1830.3689045186534</v>
          </cell>
          <cell r="AF79">
            <v>-1.4804292156174315E-2</v>
          </cell>
          <cell r="AG79">
            <v>-0.12612609455542309</v>
          </cell>
          <cell r="AH79">
            <v>-7.248914205198724E-2</v>
          </cell>
          <cell r="AI79">
            <v>-132.68187152719292</v>
          </cell>
          <cell r="AK79">
            <v>8</v>
          </cell>
          <cell r="AL79">
            <v>6.16</v>
          </cell>
          <cell r="AM79">
            <v>3.81</v>
          </cell>
          <cell r="AN79">
            <v>0</v>
          </cell>
          <cell r="AO79">
            <v>2</v>
          </cell>
          <cell r="AP79">
            <v>3.9939999999999998</v>
          </cell>
          <cell r="AR79" t="str">
            <v>Reviewed prices in softwares; Adjustment made to Craftsman and RSMeans prices</v>
          </cell>
        </row>
        <row r="80">
          <cell r="C80" t="str">
            <v>Sliding Patio Door - 96" X 80"</v>
          </cell>
          <cell r="D80" t="str">
            <v>Each</v>
          </cell>
          <cell r="E80">
            <v>915</v>
          </cell>
          <cell r="F80">
            <v>1177.8900000000001</v>
          </cell>
          <cell r="G80">
            <v>1266.55</v>
          </cell>
          <cell r="H80">
            <v>998</v>
          </cell>
          <cell r="I80">
            <v>1308</v>
          </cell>
          <cell r="J80">
            <v>1133.0880000000002</v>
          </cell>
          <cell r="K80">
            <v>1359.7056000000002</v>
          </cell>
          <cell r="L80">
            <v>1071.7593600000002</v>
          </cell>
          <cell r="M80">
            <v>1113.7075331200531</v>
          </cell>
          <cell r="N80">
            <v>776.44005885891329</v>
          </cell>
          <cell r="O80">
            <v>0</v>
          </cell>
          <cell r="P80">
            <v>298.44803728929719</v>
          </cell>
          <cell r="Q80">
            <v>815.0887473170659</v>
          </cell>
          <cell r="R80">
            <v>978.10649678047901</v>
          </cell>
          <cell r="S80">
            <v>2337.8120967804794</v>
          </cell>
          <cell r="T80" t="str">
            <v>--</v>
          </cell>
          <cell r="U80">
            <v>2324.2871999999998</v>
          </cell>
          <cell r="V80">
            <v>609.606336147094</v>
          </cell>
          <cell r="W80">
            <v>2933.893536147094</v>
          </cell>
          <cell r="X80">
            <v>-0.41500103773750491</v>
          </cell>
          <cell r="Y80">
            <v>0.60448873114151547</v>
          </cell>
          <cell r="Z80">
            <v>-0.20317078040582637</v>
          </cell>
          <cell r="AA80">
            <v>-596.08143936661463</v>
          </cell>
          <cell r="AC80">
            <v>2324.2871999999998</v>
          </cell>
          <cell r="AD80">
            <v>1139.9008422254199</v>
          </cell>
          <cell r="AE80">
            <v>3464.1880422254198</v>
          </cell>
          <cell r="AF80">
            <v>-0.41500103773750491</v>
          </cell>
          <cell r="AG80">
            <v>-0.14193721019546837</v>
          </cell>
          <cell r="AH80">
            <v>-0.32514861540869133</v>
          </cell>
          <cell r="AI80">
            <v>-1126.3759454449405</v>
          </cell>
          <cell r="AK80">
            <v>8</v>
          </cell>
          <cell r="AL80">
            <v>8.2100000000000009</v>
          </cell>
          <cell r="AM80">
            <v>5.3100000000000005</v>
          </cell>
          <cell r="AN80">
            <v>0</v>
          </cell>
          <cell r="AO80">
            <v>2</v>
          </cell>
          <cell r="AP80">
            <v>4.7040000000000006</v>
          </cell>
          <cell r="AR80" t="str">
            <v>Reviewed prices in softwares; Adjustment made to Craftsman and RSMeans prices</v>
          </cell>
        </row>
        <row r="81">
          <cell r="C81" t="str">
            <v>Steel Entry Door Slab - 32" X 80"</v>
          </cell>
          <cell r="D81" t="str">
            <v>Each</v>
          </cell>
          <cell r="E81">
            <v>149</v>
          </cell>
          <cell r="F81">
            <v>166</v>
          </cell>
          <cell r="G81">
            <v>209</v>
          </cell>
          <cell r="H81">
            <v>0</v>
          </cell>
          <cell r="I81">
            <v>0</v>
          </cell>
          <cell r="J81">
            <v>174.66666666666666</v>
          </cell>
          <cell r="K81">
            <v>209.6</v>
          </cell>
          <cell r="L81">
            <v>285.89180928000007</v>
          </cell>
          <cell r="M81">
            <v>529.04499137249775</v>
          </cell>
          <cell r="N81">
            <v>255.45960388846311</v>
          </cell>
          <cell r="O81">
            <v>0</v>
          </cell>
          <cell r="P81">
            <v>149.2240186446486</v>
          </cell>
          <cell r="Q81">
            <v>304.90510579640238</v>
          </cell>
          <cell r="R81">
            <v>365.88612695568287</v>
          </cell>
          <cell r="S81">
            <v>575.48612695568283</v>
          </cell>
          <cell r="T81" t="str">
            <v>--</v>
          </cell>
          <cell r="U81">
            <v>262.68</v>
          </cell>
          <cell r="V81">
            <v>211.58105017790194</v>
          </cell>
          <cell r="W81">
            <v>474.26105017790195</v>
          </cell>
          <cell r="X81">
            <v>-0.20207096086493076</v>
          </cell>
          <cell r="Y81">
            <v>0.72929535347346974</v>
          </cell>
          <cell r="Z81">
            <v>0.21343746601119773</v>
          </cell>
          <cell r="AA81">
            <v>101.22507677778088</v>
          </cell>
          <cell r="AC81">
            <v>262.68</v>
          </cell>
          <cell r="AD81">
            <v>411.93326531128133</v>
          </cell>
          <cell r="AE81">
            <v>674.61326531128134</v>
          </cell>
          <cell r="AF81">
            <v>-0.20207096086493076</v>
          </cell>
          <cell r="AG81">
            <v>-0.1117830052418867</v>
          </cell>
          <cell r="AH81">
            <v>-0.14693920717651329</v>
          </cell>
          <cell r="AI81">
            <v>-99.127138355598504</v>
          </cell>
          <cell r="AK81">
            <v>2.1339999999999999</v>
          </cell>
          <cell r="AL81">
            <v>3.9</v>
          </cell>
          <cell r="AM81">
            <v>1.72</v>
          </cell>
          <cell r="AN81">
            <v>0</v>
          </cell>
          <cell r="AO81">
            <v>1</v>
          </cell>
          <cell r="AP81">
            <v>1.7507999999999999</v>
          </cell>
        </row>
        <row r="82">
          <cell r="C82" t="str">
            <v>Steel Entry Door Slab - 36" X 80"</v>
          </cell>
          <cell r="D82" t="str">
            <v>Each</v>
          </cell>
          <cell r="E82">
            <v>166</v>
          </cell>
          <cell r="F82">
            <v>278</v>
          </cell>
          <cell r="G82">
            <v>329</v>
          </cell>
          <cell r="H82">
            <v>196</v>
          </cell>
          <cell r="I82">
            <v>0</v>
          </cell>
          <cell r="J82">
            <v>242.25</v>
          </cell>
          <cell r="K82">
            <v>290.7</v>
          </cell>
          <cell r="L82">
            <v>285.89180928000007</v>
          </cell>
          <cell r="M82">
            <v>529.04499137249775</v>
          </cell>
          <cell r="N82">
            <v>255.45960388846311</v>
          </cell>
          <cell r="O82">
            <v>0</v>
          </cell>
          <cell r="P82">
            <v>149.2240186446486</v>
          </cell>
          <cell r="Q82">
            <v>304.90510579640238</v>
          </cell>
          <cell r="R82">
            <v>365.88612695568287</v>
          </cell>
          <cell r="S82">
            <v>656.58612695568286</v>
          </cell>
          <cell r="T82" t="str">
            <v>--</v>
          </cell>
          <cell r="U82">
            <v>273.94800000000004</v>
          </cell>
          <cell r="V82">
            <v>211.58105017790194</v>
          </cell>
          <cell r="W82">
            <v>485.52905017790198</v>
          </cell>
          <cell r="X82">
            <v>6.1150291296158212E-2</v>
          </cell>
          <cell r="Y82">
            <v>0.72929535347346974</v>
          </cell>
          <cell r="Z82">
            <v>0.35231069431397383</v>
          </cell>
          <cell r="AA82">
            <v>171.05707677778088</v>
          </cell>
          <cell r="AC82">
            <v>273.94800000000004</v>
          </cell>
          <cell r="AD82">
            <v>411.93326531128133</v>
          </cell>
          <cell r="AE82">
            <v>685.88126531128137</v>
          </cell>
          <cell r="AF82">
            <v>6.1150291296158212E-2</v>
          </cell>
          <cell r="AG82">
            <v>-0.1117830052418867</v>
          </cell>
          <cell r="AH82">
            <v>-4.2711675966689601E-2</v>
          </cell>
          <cell r="AI82">
            <v>-29.29513835559851</v>
          </cell>
          <cell r="AK82">
            <v>2.1339999999999999</v>
          </cell>
          <cell r="AL82">
            <v>3.9</v>
          </cell>
          <cell r="AM82">
            <v>1.72</v>
          </cell>
          <cell r="AN82">
            <v>0</v>
          </cell>
          <cell r="AO82">
            <v>1</v>
          </cell>
          <cell r="AP82">
            <v>1.7507999999999999</v>
          </cell>
        </row>
        <row r="83">
          <cell r="C83" t="str">
            <v>Steel Entry Door Slab - 36" X 84"</v>
          </cell>
          <cell r="D83" t="str">
            <v>Each</v>
          </cell>
          <cell r="E83">
            <v>237</v>
          </cell>
          <cell r="F83">
            <v>427.78</v>
          </cell>
          <cell r="G83">
            <v>481.99</v>
          </cell>
          <cell r="H83">
            <v>0</v>
          </cell>
          <cell r="I83">
            <v>0</v>
          </cell>
          <cell r="J83">
            <v>382.25666666666666</v>
          </cell>
          <cell r="K83">
            <v>458.70799999999997</v>
          </cell>
          <cell r="L83">
            <v>285.89180928000007</v>
          </cell>
          <cell r="M83">
            <v>529.04499137249775</v>
          </cell>
          <cell r="N83">
            <v>255.45960388846311</v>
          </cell>
          <cell r="O83">
            <v>0</v>
          </cell>
          <cell r="P83">
            <v>149.2240186446486</v>
          </cell>
          <cell r="Q83">
            <v>304.90510579640238</v>
          </cell>
          <cell r="R83">
            <v>365.88612695568287</v>
          </cell>
          <cell r="S83">
            <v>824.5941269556829</v>
          </cell>
          <cell r="T83" t="str">
            <v>--</v>
          </cell>
          <cell r="U83">
            <v>284.39999999999998</v>
          </cell>
          <cell r="V83">
            <v>211.58105017790194</v>
          </cell>
          <cell r="W83">
            <v>495.98105017790192</v>
          </cell>
          <cell r="X83">
            <v>0.61289732770745431</v>
          </cell>
          <cell r="Y83">
            <v>0.72929535347346974</v>
          </cell>
          <cell r="Z83">
            <v>0.66255167744798271</v>
          </cell>
          <cell r="AA83">
            <v>328.61307677778098</v>
          </cell>
          <cell r="AC83">
            <v>284.39999999999998</v>
          </cell>
          <cell r="AD83">
            <v>411.93326531128133</v>
          </cell>
          <cell r="AE83">
            <v>696.33326531128137</v>
          </cell>
          <cell r="AF83">
            <v>0.61289732770745431</v>
          </cell>
          <cell r="AG83">
            <v>-0.1117830052418867</v>
          </cell>
          <cell r="AH83">
            <v>0.18419464936385765</v>
          </cell>
          <cell r="AI83">
            <v>128.26086164440153</v>
          </cell>
          <cell r="AK83">
            <v>2.1339999999999999</v>
          </cell>
          <cell r="AL83">
            <v>3.9</v>
          </cell>
          <cell r="AM83">
            <v>1.72</v>
          </cell>
          <cell r="AN83">
            <v>0</v>
          </cell>
          <cell r="AO83">
            <v>1</v>
          </cell>
          <cell r="AP83">
            <v>1.7507999999999999</v>
          </cell>
        </row>
        <row r="84">
          <cell r="C84" t="str">
            <v>Strike Plate</v>
          </cell>
          <cell r="D84" t="str">
            <v>Each</v>
          </cell>
          <cell r="E84">
            <v>7.95</v>
          </cell>
          <cell r="F84">
            <v>8.3699999999999992</v>
          </cell>
          <cell r="G84">
            <v>6.25</v>
          </cell>
          <cell r="H84">
            <v>4.97</v>
          </cell>
          <cell r="I84">
            <v>6.99</v>
          </cell>
          <cell r="J84">
            <v>6.9060000000000006</v>
          </cell>
          <cell r="K84">
            <v>8.2872000000000003</v>
          </cell>
          <cell r="L84">
            <v>30.679111680000009</v>
          </cell>
          <cell r="M84">
            <v>27.130512378076812</v>
          </cell>
          <cell r="N84">
            <v>34.390866659823473</v>
          </cell>
          <cell r="O84">
            <v>0</v>
          </cell>
          <cell r="P84">
            <v>20.406153579207206</v>
          </cell>
          <cell r="Q84">
            <v>28.151661074276873</v>
          </cell>
          <cell r="R84">
            <v>33.781993289132245</v>
          </cell>
          <cell r="S84">
            <v>42.069193289132244</v>
          </cell>
          <cell r="T84" t="str">
            <v>--</v>
          </cell>
          <cell r="U84">
            <v>7.4135999999999997</v>
          </cell>
          <cell r="V84">
            <v>20.393236317891617</v>
          </cell>
          <cell r="W84">
            <v>27.806836317891616</v>
          </cell>
          <cell r="X84">
            <v>0.117837487860149</v>
          </cell>
          <cell r="Y84">
            <v>0.65652929052238063</v>
          </cell>
          <cell r="Z84">
            <v>0.51290829378039926</v>
          </cell>
          <cell r="AA84">
            <v>14.262356971240628</v>
          </cell>
          <cell r="AC84">
            <v>7.4135999999999997</v>
          </cell>
          <cell r="AD84">
            <v>35.522736773092525</v>
          </cell>
          <cell r="AE84">
            <v>42.936336773092528</v>
          </cell>
          <cell r="AF84">
            <v>0.117837487860149</v>
          </cell>
          <cell r="AG84">
            <v>-4.9003642232848574E-2</v>
          </cell>
          <cell r="AH84">
            <v>-2.019602856533648E-2</v>
          </cell>
          <cell r="AI84">
            <v>-0.86714348396028385</v>
          </cell>
          <cell r="AK84">
            <v>0.22900000000000001</v>
          </cell>
          <cell r="AL84">
            <v>0.2</v>
          </cell>
          <cell r="AM84">
            <v>0.28000000000000003</v>
          </cell>
          <cell r="AN84">
            <v>0</v>
          </cell>
          <cell r="AO84">
            <v>0.17</v>
          </cell>
          <cell r="AP84">
            <v>0.17580000000000001</v>
          </cell>
        </row>
        <row r="85">
          <cell r="C85" t="str">
            <v>Threshold - Aluminum Bumper</v>
          </cell>
          <cell r="D85" t="str">
            <v>Each</v>
          </cell>
          <cell r="E85">
            <v>23.68</v>
          </cell>
          <cell r="F85">
            <v>14.47</v>
          </cell>
          <cell r="G85">
            <v>24.69</v>
          </cell>
          <cell r="H85">
            <v>17.989999999999998</v>
          </cell>
          <cell r="I85">
            <v>17.39</v>
          </cell>
          <cell r="J85">
            <v>19.643999999999998</v>
          </cell>
          <cell r="K85">
            <v>23.572799999999997</v>
          </cell>
          <cell r="L85">
            <v>66.984960000000015</v>
          </cell>
          <cell r="M85">
            <v>69.861069373547792</v>
          </cell>
          <cell r="N85">
            <v>25.793149994867601</v>
          </cell>
          <cell r="O85">
            <v>0</v>
          </cell>
          <cell r="P85">
            <v>20.406153579207206</v>
          </cell>
          <cell r="Q85">
            <v>45.761333236905656</v>
          </cell>
          <cell r="R85">
            <v>54.913599884286789</v>
          </cell>
          <cell r="S85">
            <v>78.486399884286783</v>
          </cell>
          <cell r="T85" t="str">
            <v>--</v>
          </cell>
          <cell r="U85">
            <v>22.7088</v>
          </cell>
          <cell r="V85">
            <v>35.08308502234641</v>
          </cell>
          <cell r="W85">
            <v>57.791885022346406</v>
          </cell>
          <cell r="X85">
            <v>3.8046924540266203E-2</v>
          </cell>
          <cell r="Y85">
            <v>0.56524432926321044</v>
          </cell>
          <cell r="Z85">
            <v>0.35808686382073229</v>
          </cell>
          <cell r="AA85">
            <v>20.694514861940377</v>
          </cell>
          <cell r="AC85">
            <v>22.7088</v>
          </cell>
          <cell r="AD85">
            <v>62.635566503931635</v>
          </cell>
          <cell r="AE85">
            <v>85.344366503931639</v>
          </cell>
          <cell r="AF85">
            <v>3.8046924540266203E-2</v>
          </cell>
          <cell r="AG85">
            <v>-0.12328405490130177</v>
          </cell>
          <cell r="AH85">
            <v>-8.0356406644941508E-2</v>
          </cell>
          <cell r="AI85">
            <v>-6.8579666196448557</v>
          </cell>
          <cell r="AK85">
            <v>0.5</v>
          </cell>
          <cell r="AL85">
            <v>0.51500000000000001</v>
          </cell>
          <cell r="AM85">
            <v>0.21</v>
          </cell>
          <cell r="AN85">
            <v>0</v>
          </cell>
          <cell r="AO85">
            <v>0.17</v>
          </cell>
          <cell r="AP85">
            <v>0.27900000000000003</v>
          </cell>
        </row>
        <row r="86">
          <cell r="C86" t="str">
            <v>Threshold - Aluminum High Boy</v>
          </cell>
          <cell r="D86" t="str">
            <v>Each</v>
          </cell>
          <cell r="E86">
            <v>22.99</v>
          </cell>
          <cell r="F86">
            <v>52.3</v>
          </cell>
          <cell r="G86">
            <v>42.77</v>
          </cell>
          <cell r="H86">
            <v>28.59</v>
          </cell>
          <cell r="I86">
            <v>24.88</v>
          </cell>
          <cell r="J86">
            <v>34.305999999999997</v>
          </cell>
          <cell r="K86">
            <v>41.167199999999994</v>
          </cell>
          <cell r="L86">
            <v>66.984960000000015</v>
          </cell>
          <cell r="M86">
            <v>70.268027059218937</v>
          </cell>
          <cell r="N86">
            <v>25.793149994867601</v>
          </cell>
          <cell r="O86">
            <v>0</v>
          </cell>
          <cell r="P86">
            <v>60.01809876237413</v>
          </cell>
          <cell r="Q86">
            <v>55.766058954115174</v>
          </cell>
          <cell r="R86">
            <v>66.919270744938203</v>
          </cell>
          <cell r="S86">
            <v>108.0864707449382</v>
          </cell>
          <cell r="T86" t="str">
            <v>--</v>
          </cell>
          <cell r="U86">
            <v>41.047200000000004</v>
          </cell>
          <cell r="V86">
            <v>35.154257918248881</v>
          </cell>
          <cell r="W86">
            <v>76.201457918248877</v>
          </cell>
          <cell r="X86">
            <v>2.9234637198150013E-3</v>
          </cell>
          <cell r="Y86">
            <v>0.90358934330398222</v>
          </cell>
          <cell r="Z86">
            <v>0.41843048279859002</v>
          </cell>
          <cell r="AA86">
            <v>31.885012826689319</v>
          </cell>
          <cell r="AC86">
            <v>41.047200000000004</v>
          </cell>
          <cell r="AD86">
            <v>62.792246612677765</v>
          </cell>
          <cell r="AE86">
            <v>103.83944661267776</v>
          </cell>
          <cell r="AF86">
            <v>2.9234637198150013E-3</v>
          </cell>
          <cell r="AG86">
            <v>6.5725059300986863E-2</v>
          </cell>
          <cell r="AH86">
            <v>4.0899911072348839E-2</v>
          </cell>
          <cell r="AI86">
            <v>4.2470241322604352</v>
          </cell>
          <cell r="AK86">
            <v>0.5</v>
          </cell>
          <cell r="AL86">
            <v>0.51800000000000002</v>
          </cell>
          <cell r="AM86">
            <v>0.21</v>
          </cell>
          <cell r="AN86">
            <v>0</v>
          </cell>
          <cell r="AO86">
            <v>0.5</v>
          </cell>
          <cell r="AP86">
            <v>0.34560000000000002</v>
          </cell>
        </row>
        <row r="87">
          <cell r="C87" t="str">
            <v>Threshold - Aluminum Low Boy</v>
          </cell>
          <cell r="D87" t="str">
            <v>Each</v>
          </cell>
          <cell r="E87">
            <v>31.33</v>
          </cell>
          <cell r="F87">
            <v>21.99</v>
          </cell>
          <cell r="G87">
            <v>21.98</v>
          </cell>
          <cell r="H87">
            <v>16.989999999999998</v>
          </cell>
          <cell r="I87">
            <v>26.18</v>
          </cell>
          <cell r="J87">
            <v>23.693999999999999</v>
          </cell>
          <cell r="K87">
            <v>28.432799999999997</v>
          </cell>
          <cell r="L87">
            <v>66.984960000000015</v>
          </cell>
          <cell r="M87">
            <v>70.268027059218937</v>
          </cell>
          <cell r="N87">
            <v>25.793149994867601</v>
          </cell>
          <cell r="O87">
            <v>0</v>
          </cell>
          <cell r="P87">
            <v>60.01809876237413</v>
          </cell>
          <cell r="Q87">
            <v>55.766058954115174</v>
          </cell>
          <cell r="R87">
            <v>66.919270744938203</v>
          </cell>
          <cell r="S87">
            <v>95.352070744938203</v>
          </cell>
          <cell r="T87" t="str">
            <v>--</v>
          </cell>
          <cell r="U87">
            <v>32.428799999999988</v>
          </cell>
          <cell r="V87">
            <v>35.154257918248881</v>
          </cell>
          <cell r="W87">
            <v>67.583057918248869</v>
          </cell>
          <cell r="X87">
            <v>-0.12322380106571915</v>
          </cell>
          <cell r="Y87">
            <v>0.90358934330398222</v>
          </cell>
          <cell r="Z87">
            <v>0.41088719099215409</v>
          </cell>
          <cell r="AA87">
            <v>27.769012826689334</v>
          </cell>
          <cell r="AC87">
            <v>32.428799999999988</v>
          </cell>
          <cell r="AD87">
            <v>62.792246612677765</v>
          </cell>
          <cell r="AE87">
            <v>95.221046612677753</v>
          </cell>
          <cell r="AF87">
            <v>-0.12322380106571915</v>
          </cell>
          <cell r="AG87">
            <v>6.5725059300986863E-2</v>
          </cell>
          <cell r="AH87">
            <v>1.3759997072223438E-3</v>
          </cell>
          <cell r="AI87">
            <v>0.13102413226044973</v>
          </cell>
          <cell r="AK87">
            <v>0.5</v>
          </cell>
          <cell r="AL87">
            <v>0.51800000000000002</v>
          </cell>
          <cell r="AM87">
            <v>0.21</v>
          </cell>
          <cell r="AN87">
            <v>0</v>
          </cell>
          <cell r="AO87">
            <v>0.5</v>
          </cell>
          <cell r="AP87">
            <v>0.34560000000000002</v>
          </cell>
        </row>
        <row r="88">
          <cell r="C88" t="str">
            <v>Threshold - Oak</v>
          </cell>
          <cell r="D88" t="str">
            <v>Each</v>
          </cell>
          <cell r="E88">
            <v>20.88</v>
          </cell>
          <cell r="F88">
            <v>19.98</v>
          </cell>
          <cell r="G88">
            <v>0</v>
          </cell>
          <cell r="H88">
            <v>27.83</v>
          </cell>
          <cell r="I88">
            <v>38.06</v>
          </cell>
          <cell r="J88">
            <v>26.6875</v>
          </cell>
          <cell r="K88">
            <v>32.024999999999999</v>
          </cell>
          <cell r="L88">
            <v>66.984960000000015</v>
          </cell>
          <cell r="M88">
            <v>70.268027059218937</v>
          </cell>
          <cell r="N88">
            <v>25.793149994867601</v>
          </cell>
          <cell r="O88">
            <v>373.06004661162149</v>
          </cell>
          <cell r="P88">
            <v>60.01809876237413</v>
          </cell>
          <cell r="Q88">
            <v>119.22485648561644</v>
          </cell>
          <cell r="R88">
            <v>143.06982778273974</v>
          </cell>
          <cell r="S88">
            <v>175.09482778273974</v>
          </cell>
          <cell r="T88" t="str">
            <v>--</v>
          </cell>
          <cell r="U88">
            <v>24.463199999999997</v>
          </cell>
          <cell r="V88">
            <v>82.478047476376275</v>
          </cell>
          <cell r="W88">
            <v>106.94124747637628</v>
          </cell>
          <cell r="X88">
            <v>0.3091091925831454</v>
          </cell>
          <cell r="Y88">
            <v>0.73464130347797607</v>
          </cell>
          <cell r="Z88">
            <v>0.63729928268714886</v>
          </cell>
          <cell r="AA88">
            <v>68.153580306363466</v>
          </cell>
          <cell r="AC88">
            <v>24.463199999999997</v>
          </cell>
          <cell r="AD88">
            <v>154.65798833713478</v>
          </cell>
          <cell r="AE88">
            <v>179.12118833713478</v>
          </cell>
          <cell r="AF88">
            <v>0.3091091925831454</v>
          </cell>
          <cell r="AG88">
            <v>-7.4927656042792473E-2</v>
          </cell>
          <cell r="AH88">
            <v>-2.2478415824356775E-2</v>
          </cell>
          <cell r="AI88">
            <v>-4.0263605543950405</v>
          </cell>
          <cell r="AK88">
            <v>0.5</v>
          </cell>
          <cell r="AL88">
            <v>0.51800000000000002</v>
          </cell>
          <cell r="AM88">
            <v>0.21</v>
          </cell>
          <cell r="AN88">
            <v>2.5</v>
          </cell>
          <cell r="AO88">
            <v>0.5</v>
          </cell>
          <cell r="AP88">
            <v>0.84559999999999991</v>
          </cell>
        </row>
        <row r="89">
          <cell r="C89" t="str">
            <v>Wrap Exterior Trim with Aluminum per Door</v>
          </cell>
          <cell r="D89" t="str">
            <v>Each</v>
          </cell>
          <cell r="E89">
            <v>21.2</v>
          </cell>
          <cell r="F89">
            <v>31.2</v>
          </cell>
          <cell r="G89">
            <v>23.2</v>
          </cell>
          <cell r="H89">
            <v>33.35</v>
          </cell>
          <cell r="I89">
            <v>33.99</v>
          </cell>
          <cell r="J89">
            <v>28.588000000000001</v>
          </cell>
          <cell r="K89">
            <v>34.305599999999998</v>
          </cell>
          <cell r="L89">
            <v>230.42826240000005</v>
          </cell>
          <cell r="M89">
            <v>135.65256189038405</v>
          </cell>
          <cell r="N89">
            <v>394.44528607968118</v>
          </cell>
          <cell r="O89">
            <v>0</v>
          </cell>
          <cell r="P89">
            <v>111.91801398348645</v>
          </cell>
          <cell r="Q89">
            <v>218.1110310883879</v>
          </cell>
          <cell r="R89">
            <v>261.73323730606546</v>
          </cell>
          <cell r="S89">
            <v>296.03883730606549</v>
          </cell>
          <cell r="T89" t="str">
            <v>--</v>
          </cell>
          <cell r="U89">
            <v>40.476000000000006</v>
          </cell>
          <cell r="V89">
            <v>149.55688657982623</v>
          </cell>
          <cell r="W89">
            <v>190.03288657982623</v>
          </cell>
          <cell r="X89">
            <v>-0.15244589386303012</v>
          </cell>
          <cell r="Y89">
            <v>0.75005807683997838</v>
          </cell>
          <cell r="Z89">
            <v>0.55782950327237091</v>
          </cell>
          <cell r="AA89">
            <v>106.00595072623926</v>
          </cell>
          <cell r="AC89">
            <v>40.476000000000006</v>
          </cell>
          <cell r="AD89">
            <v>292.61232918029873</v>
          </cell>
          <cell r="AE89">
            <v>333.08832918029873</v>
          </cell>
          <cell r="AF89">
            <v>-0.15244589386303012</v>
          </cell>
          <cell r="AG89">
            <v>-0.10552901841400715</v>
          </cell>
          <cell r="AH89">
            <v>-0.11123023122848165</v>
          </cell>
          <cell r="AI89">
            <v>-37.04949187423324</v>
          </cell>
          <cell r="AK89">
            <v>1.72</v>
          </cell>
          <cell r="AL89">
            <v>1</v>
          </cell>
          <cell r="AM89">
            <v>2.73</v>
          </cell>
          <cell r="AN89">
            <v>0</v>
          </cell>
          <cell r="AO89">
            <v>0.75</v>
          </cell>
          <cell r="AP89">
            <v>1.2399999999999998</v>
          </cell>
        </row>
        <row r="90">
          <cell r="C90" t="str">
            <v>Wrap Exterior Trim with Aluminum per Sliding Door</v>
          </cell>
          <cell r="D90" t="str">
            <v>Each</v>
          </cell>
          <cell r="E90">
            <v>23.32</v>
          </cell>
          <cell r="F90">
            <v>34.32</v>
          </cell>
          <cell r="G90">
            <v>25.98</v>
          </cell>
          <cell r="H90">
            <v>36.69</v>
          </cell>
          <cell r="I90">
            <v>37.4</v>
          </cell>
          <cell r="J90">
            <v>31.542000000000002</v>
          </cell>
          <cell r="K90">
            <v>37.8504</v>
          </cell>
          <cell r="L90">
            <v>240.07409664000005</v>
          </cell>
          <cell r="M90">
            <v>156.00044617394164</v>
          </cell>
          <cell r="N90">
            <v>394.44528607968118</v>
          </cell>
          <cell r="O90">
            <v>0</v>
          </cell>
          <cell r="P90">
            <v>111.91801398348645</v>
          </cell>
          <cell r="Q90">
            <v>225.60946071927731</v>
          </cell>
          <cell r="R90">
            <v>270.73135286313277</v>
          </cell>
          <cell r="S90">
            <v>308.58175286313275</v>
          </cell>
          <cell r="T90" t="str">
            <v>--</v>
          </cell>
          <cell r="U90">
            <v>43.658399999999993</v>
          </cell>
          <cell r="V90">
            <v>155.63435043670947</v>
          </cell>
          <cell r="W90">
            <v>199.29275043670947</v>
          </cell>
          <cell r="X90">
            <v>-0.13303281842669437</v>
          </cell>
          <cell r="Y90">
            <v>0.73953469849979458</v>
          </cell>
          <cell r="Z90">
            <v>0.54838423468459685</v>
          </cell>
          <cell r="AA90">
            <v>109.28900242642328</v>
          </cell>
          <cell r="AC90">
            <v>43.658399999999993</v>
          </cell>
          <cell r="AD90">
            <v>304.16001397760516</v>
          </cell>
          <cell r="AE90">
            <v>347.81841397760513</v>
          </cell>
          <cell r="AF90">
            <v>-0.13303281842669437</v>
          </cell>
          <cell r="AG90">
            <v>-0.1099048513225466</v>
          </cell>
          <cell r="AH90">
            <v>-0.1128078892252056</v>
          </cell>
          <cell r="AI90">
            <v>-39.236661114472383</v>
          </cell>
          <cell r="AK90">
            <v>1.7919999999999998</v>
          </cell>
          <cell r="AL90">
            <v>1.1499999999999999</v>
          </cell>
          <cell r="AM90">
            <v>2.73</v>
          </cell>
          <cell r="AN90">
            <v>0</v>
          </cell>
          <cell r="AO90">
            <v>0.75</v>
          </cell>
          <cell r="AP90">
            <v>1.2844</v>
          </cell>
        </row>
        <row r="91">
          <cell r="C91" t="str">
            <v>WxStrip Kit - 1 3/8" PVC Nail Flange</v>
          </cell>
          <cell r="D91" t="str">
            <v>Set</v>
          </cell>
          <cell r="E91">
            <v>18.649999999999999</v>
          </cell>
          <cell r="F91">
            <v>18.09</v>
          </cell>
          <cell r="G91">
            <v>18.09</v>
          </cell>
          <cell r="H91">
            <v>7.92</v>
          </cell>
          <cell r="I91">
            <v>0</v>
          </cell>
          <cell r="J91">
            <v>15.6875</v>
          </cell>
          <cell r="K91">
            <v>18.824999999999999</v>
          </cell>
          <cell r="L91">
            <v>76.496824320000016</v>
          </cell>
          <cell r="M91">
            <v>51.683626080236323</v>
          </cell>
          <cell r="N91">
            <v>77.379449984602815</v>
          </cell>
          <cell r="O91">
            <v>0</v>
          </cell>
          <cell r="P91">
            <v>30.009049381187065</v>
          </cell>
          <cell r="Q91">
            <v>58.892237441506552</v>
          </cell>
          <cell r="R91">
            <v>70.670684929807862</v>
          </cell>
          <cell r="S91">
            <v>89.495684929807865</v>
          </cell>
          <cell r="T91" t="str">
            <v>--</v>
          </cell>
          <cell r="U91">
            <v>35.690999999999995</v>
          </cell>
          <cell r="V91">
            <v>44.543446695065327</v>
          </cell>
          <cell r="W91">
            <v>80.234446695065316</v>
          </cell>
          <cell r="X91">
            <v>-0.47255610658149111</v>
          </cell>
          <cell r="Y91">
            <v>0.58655627647325725</v>
          </cell>
          <cell r="Z91">
            <v>0.11542720883887078</v>
          </cell>
          <cell r="AA91">
            <v>9.2612382347425495</v>
          </cell>
          <cell r="AC91">
            <v>35.690999999999995</v>
          </cell>
          <cell r="AD91">
            <v>79.19803779829725</v>
          </cell>
          <cell r="AE91">
            <v>114.88903779829724</v>
          </cell>
          <cell r="AF91">
            <v>-0.47255610658149111</v>
          </cell>
          <cell r="AG91">
            <v>-0.10767126440944128</v>
          </cell>
          <cell r="AH91">
            <v>-0.22102502862867326</v>
          </cell>
          <cell r="AI91">
            <v>-25.393352868489373</v>
          </cell>
          <cell r="AK91">
            <v>0.57099999999999995</v>
          </cell>
          <cell r="AL91">
            <v>0.38100000000000001</v>
          </cell>
          <cell r="AM91">
            <v>0.63</v>
          </cell>
          <cell r="AN91">
            <v>0</v>
          </cell>
          <cell r="AO91">
            <v>0.25</v>
          </cell>
          <cell r="AP91">
            <v>0.36639999999999995</v>
          </cell>
        </row>
        <row r="92">
          <cell r="C92" t="str">
            <v>WxStrip Kit - Extruded Aluminum Flange</v>
          </cell>
          <cell r="D92" t="str">
            <v>Set</v>
          </cell>
          <cell r="E92">
            <v>15.25</v>
          </cell>
          <cell r="F92">
            <v>44.59</v>
          </cell>
          <cell r="G92">
            <v>39.93</v>
          </cell>
          <cell r="H92">
            <v>42.48</v>
          </cell>
          <cell r="I92">
            <v>31.99</v>
          </cell>
          <cell r="J92">
            <v>34.847999999999999</v>
          </cell>
          <cell r="K92">
            <v>41.817599999999999</v>
          </cell>
          <cell r="L92">
            <v>76.496824320000016</v>
          </cell>
          <cell r="M92">
            <v>33.913140472596012</v>
          </cell>
          <cell r="N92">
            <v>77.379449984602815</v>
          </cell>
          <cell r="O92">
            <v>0</v>
          </cell>
          <cell r="P92">
            <v>30.009049381187065</v>
          </cell>
          <cell r="Q92">
            <v>54.449616039596471</v>
          </cell>
          <cell r="R92">
            <v>65.339539247515759</v>
          </cell>
          <cell r="S92">
            <v>107.15713924751576</v>
          </cell>
          <cell r="T92" t="str">
            <v>--</v>
          </cell>
          <cell r="U92">
            <v>38.073599999999999</v>
          </cell>
          <cell r="V92">
            <v>41.435563573991068</v>
          </cell>
          <cell r="W92">
            <v>79.50916357399106</v>
          </cell>
          <cell r="X92">
            <v>9.8335854765506811E-2</v>
          </cell>
          <cell r="Y92">
            <v>0.57689515024550353</v>
          </cell>
          <cell r="Z92">
            <v>0.3477331974168682</v>
          </cell>
          <cell r="AA92">
            <v>27.647975673524698</v>
          </cell>
          <cell r="AC92">
            <v>38.073599999999999</v>
          </cell>
          <cell r="AD92">
            <v>72.356339716382976</v>
          </cell>
          <cell r="AE92">
            <v>110.42993971638298</v>
          </cell>
          <cell r="AF92">
            <v>9.8335854765506811E-2</v>
          </cell>
          <cell r="AG92">
            <v>-9.697561397344244E-2</v>
          </cell>
          <cell r="AH92">
            <v>-2.9636894462432426E-2</v>
          </cell>
          <cell r="AI92">
            <v>-3.2728004688672172</v>
          </cell>
          <cell r="AK92">
            <v>0.57099999999999995</v>
          </cell>
          <cell r="AL92">
            <v>0.25</v>
          </cell>
          <cell r="AM92">
            <v>0.63</v>
          </cell>
          <cell r="AN92">
            <v>0</v>
          </cell>
          <cell r="AO92">
            <v>0.25</v>
          </cell>
          <cell r="AP92">
            <v>0.3402</v>
          </cell>
        </row>
        <row r="93">
          <cell r="C93" t="str">
            <v>WxStrip Kit - Pre-Hung Replacement</v>
          </cell>
          <cell r="D93" t="str">
            <v>Set</v>
          </cell>
          <cell r="E93">
            <v>12.99</v>
          </cell>
          <cell r="F93">
            <v>13.93</v>
          </cell>
          <cell r="G93">
            <v>19.98</v>
          </cell>
          <cell r="H93">
            <v>14.79</v>
          </cell>
          <cell r="I93">
            <v>11.96</v>
          </cell>
          <cell r="J93">
            <v>14.73</v>
          </cell>
          <cell r="K93">
            <v>17.675999999999998</v>
          </cell>
          <cell r="L93">
            <v>76.496824320000016</v>
          </cell>
          <cell r="M93">
            <v>79.899358953436206</v>
          </cell>
          <cell r="N93">
            <v>77.379449984602815</v>
          </cell>
          <cell r="O93">
            <v>0</v>
          </cell>
          <cell r="P93">
            <v>30.009049381187065</v>
          </cell>
          <cell r="Q93">
            <v>65.946170659806526</v>
          </cell>
          <cell r="R93">
            <v>79.135404791767826</v>
          </cell>
          <cell r="S93">
            <v>96.811404791767828</v>
          </cell>
          <cell r="T93" t="str">
            <v>--</v>
          </cell>
          <cell r="U93">
            <v>18.146400000000003</v>
          </cell>
          <cell r="V93">
            <v>49.478100810969487</v>
          </cell>
          <cell r="W93">
            <v>67.624500810969494</v>
          </cell>
          <cell r="X93">
            <v>-2.592249702420342E-2</v>
          </cell>
          <cell r="Y93">
            <v>0.59940263459391308</v>
          </cell>
          <cell r="Z93">
            <v>0.43160250546446732</v>
          </cell>
          <cell r="AA93">
            <v>29.186903980798334</v>
          </cell>
          <cell r="AC93">
            <v>18.146400000000003</v>
          </cell>
          <cell r="AD93">
            <v>90.061192004695457</v>
          </cell>
          <cell r="AE93">
            <v>108.20759200469546</v>
          </cell>
          <cell r="AF93">
            <v>-2.592249702420342E-2</v>
          </cell>
          <cell r="AG93">
            <v>-0.12131515217295814</v>
          </cell>
          <cell r="AH93">
            <v>-0.10531781552289893</v>
          </cell>
          <cell r="AI93">
            <v>-11.396187212927629</v>
          </cell>
          <cell r="AK93">
            <v>0.57099999999999995</v>
          </cell>
          <cell r="AL93">
            <v>0.58899999999999997</v>
          </cell>
          <cell r="AM93">
            <v>0.63</v>
          </cell>
          <cell r="AN93">
            <v>0</v>
          </cell>
          <cell r="AO93">
            <v>0.25</v>
          </cell>
          <cell r="AP93">
            <v>0.40800000000000003</v>
          </cell>
        </row>
        <row r="94">
          <cell r="C94" t="str">
            <v>A/C Disconnect (fused)</v>
          </cell>
          <cell r="D94" t="str">
            <v>Each</v>
          </cell>
          <cell r="E94">
            <v>17.98</v>
          </cell>
          <cell r="F94">
            <v>26.95</v>
          </cell>
          <cell r="G94">
            <v>24</v>
          </cell>
          <cell r="H94">
            <v>24.36</v>
          </cell>
          <cell r="I94">
            <v>29.99</v>
          </cell>
          <cell r="J94">
            <v>24.655999999999999</v>
          </cell>
          <cell r="K94">
            <v>29.587199999999996</v>
          </cell>
          <cell r="L94">
            <v>51.812075520000008</v>
          </cell>
          <cell r="M94">
            <v>137.02977289191963</v>
          </cell>
          <cell r="N94">
            <v>91.606157153814067</v>
          </cell>
          <cell r="O94">
            <v>143.56096542619193</v>
          </cell>
          <cell r="P94">
            <v>155.04584266028729</v>
          </cell>
          <cell r="Q94">
            <v>115.81096273044258</v>
          </cell>
          <cell r="R94">
            <v>138.97315527653109</v>
          </cell>
          <cell r="S94">
            <v>168.56035527653108</v>
          </cell>
          <cell r="T94" t="str">
            <v>--</v>
          </cell>
          <cell r="U94">
            <v>30.0672</v>
          </cell>
          <cell r="V94">
            <v>76.076137966162477</v>
          </cell>
          <cell r="W94">
            <v>106.14333796616248</v>
          </cell>
          <cell r="X94">
            <v>-1.5964240102171269E-2</v>
          </cell>
          <cell r="Y94">
            <v>0.8267640681016728</v>
          </cell>
          <cell r="Z94">
            <v>0.588044605590476</v>
          </cell>
          <cell r="AA94">
            <v>62.417017310368607</v>
          </cell>
          <cell r="AC94">
            <v>30.0672</v>
          </cell>
          <cell r="AD94">
            <v>123.66055743576968</v>
          </cell>
          <cell r="AE94">
            <v>153.72775743576966</v>
          </cell>
          <cell r="AF94">
            <v>-1.5964240102171269E-2</v>
          </cell>
          <cell r="AG94">
            <v>0.12382766306641391</v>
          </cell>
          <cell r="AH94">
            <v>9.6486139446604238E-2</v>
          </cell>
          <cell r="AI94">
            <v>14.832597840761423</v>
          </cell>
          <cell r="AK94">
            <v>0.40200000000000002</v>
          </cell>
          <cell r="AL94">
            <v>1.05</v>
          </cell>
          <cell r="AM94">
            <v>0.64</v>
          </cell>
          <cell r="AN94">
            <v>1</v>
          </cell>
          <cell r="AO94">
            <v>1.08</v>
          </cell>
          <cell r="AP94">
            <v>0.83440000000000014</v>
          </cell>
        </row>
        <row r="95">
          <cell r="C95" t="str">
            <v>A/C Disconnect 10-2 6' Whip</v>
          </cell>
          <cell r="D95" t="str">
            <v>Each</v>
          </cell>
          <cell r="E95">
            <v>30.72</v>
          </cell>
          <cell r="F95">
            <v>30.72</v>
          </cell>
          <cell r="G95">
            <v>34.99</v>
          </cell>
          <cell r="H95">
            <v>22.99</v>
          </cell>
          <cell r="I95">
            <v>33.49</v>
          </cell>
          <cell r="J95">
            <v>30.582000000000001</v>
          </cell>
          <cell r="K95">
            <v>36.698399999999999</v>
          </cell>
          <cell r="L95">
            <v>51.812075520000008</v>
          </cell>
          <cell r="M95">
            <v>11.745409105021682</v>
          </cell>
          <cell r="N95">
            <v>25.503069841059329</v>
          </cell>
          <cell r="O95">
            <v>0</v>
          </cell>
          <cell r="P95">
            <v>53.117557207691014</v>
          </cell>
          <cell r="Q95">
            <v>35.544527918443009</v>
          </cell>
          <cell r="R95">
            <v>42.653433502131612</v>
          </cell>
          <cell r="S95">
            <v>79.351833502131612</v>
          </cell>
          <cell r="T95" t="str">
            <v>--</v>
          </cell>
          <cell r="W95">
            <v>0</v>
          </cell>
          <cell r="X95" t="str">
            <v>--</v>
          </cell>
          <cell r="Y95" t="str">
            <v>--</v>
          </cell>
          <cell r="Z95" t="str">
            <v>--</v>
          </cell>
          <cell r="AA95">
            <v>79.351833502131612</v>
          </cell>
          <cell r="AE95">
            <v>0</v>
          </cell>
          <cell r="AF95" t="str">
            <v>--</v>
          </cell>
          <cell r="AG95" t="str">
            <v>--</v>
          </cell>
          <cell r="AH95" t="str">
            <v>--</v>
          </cell>
          <cell r="AI95">
            <v>79.351833502131612</v>
          </cell>
          <cell r="AK95">
            <v>0.40200000000000002</v>
          </cell>
          <cell r="AL95">
            <v>0.09</v>
          </cell>
          <cell r="AM95">
            <v>0.19</v>
          </cell>
          <cell r="AN95">
            <v>0</v>
          </cell>
          <cell r="AO95">
            <v>0.37</v>
          </cell>
          <cell r="AP95">
            <v>0.2104</v>
          </cell>
        </row>
        <row r="96">
          <cell r="C96" t="str">
            <v>AFCI Receptacle</v>
          </cell>
          <cell r="D96" t="str">
            <v>Each</v>
          </cell>
          <cell r="E96">
            <v>22.76</v>
          </cell>
          <cell r="F96">
            <v>28.87</v>
          </cell>
          <cell r="G96">
            <v>23.48</v>
          </cell>
          <cell r="H96">
            <v>33.99</v>
          </cell>
          <cell r="I96">
            <v>26.89</v>
          </cell>
          <cell r="J96">
            <v>27.198</v>
          </cell>
          <cell r="K96">
            <v>32.637599999999999</v>
          </cell>
          <cell r="L96">
            <v>83.775744000000003</v>
          </cell>
          <cell r="M96">
            <v>26.100909122270409</v>
          </cell>
          <cell r="N96">
            <v>103.09854813574023</v>
          </cell>
          <cell r="O96">
            <v>0</v>
          </cell>
          <cell r="P96">
            <v>35.890241356547982</v>
          </cell>
          <cell r="Q96">
            <v>62.216360653639661</v>
          </cell>
          <cell r="R96">
            <v>74.659632784367588</v>
          </cell>
          <cell r="S96">
            <v>107.29723278436759</v>
          </cell>
          <cell r="T96" t="str">
            <v>--</v>
          </cell>
          <cell r="U96">
            <v>35.04</v>
          </cell>
          <cell r="V96">
            <v>51.484892378896852</v>
          </cell>
          <cell r="W96">
            <v>86.524892378896851</v>
          </cell>
          <cell r="X96">
            <v>-6.8561643835616443E-2</v>
          </cell>
          <cell r="Y96">
            <v>0.45012700492639723</v>
          </cell>
          <cell r="Z96">
            <v>0.24007357691365416</v>
          </cell>
          <cell r="AA96">
            <v>20.772340405470743</v>
          </cell>
          <cell r="AC96">
            <v>35.04</v>
          </cell>
          <cell r="AD96">
            <v>82.606115860011144</v>
          </cell>
          <cell r="AE96">
            <v>117.64611586001115</v>
          </cell>
          <cell r="AF96">
            <v>-6.8561643835616443E-2</v>
          </cell>
          <cell r="AG96">
            <v>-9.6197272961121932E-2</v>
          </cell>
          <cell r="AH96">
            <v>-8.7966211208858308E-2</v>
          </cell>
          <cell r="AI96">
            <v>-10.348883075643556</v>
          </cell>
          <cell r="AK96">
            <v>0.65</v>
          </cell>
          <cell r="AL96">
            <v>0.2</v>
          </cell>
          <cell r="AM96">
            <v>0.81</v>
          </cell>
          <cell r="AN96">
            <v>0</v>
          </cell>
          <cell r="AO96">
            <v>0.25</v>
          </cell>
          <cell r="AP96">
            <v>0.38200000000000001</v>
          </cell>
        </row>
        <row r="97">
          <cell r="C97" t="str">
            <v>Breaker Box - 100 amp</v>
          </cell>
          <cell r="D97" t="str">
            <v>Each</v>
          </cell>
          <cell r="E97">
            <v>139</v>
          </cell>
          <cell r="F97">
            <v>139</v>
          </cell>
          <cell r="G97">
            <v>139</v>
          </cell>
          <cell r="H97">
            <v>127.71</v>
          </cell>
          <cell r="I97">
            <v>198.2</v>
          </cell>
          <cell r="J97">
            <v>148.58200000000002</v>
          </cell>
          <cell r="K97">
            <v>178.29840000000002</v>
          </cell>
          <cell r="L97">
            <v>866.49896448000004</v>
          </cell>
          <cell r="M97">
            <v>978.78409208514017</v>
          </cell>
          <cell r="N97">
            <v>1097.3112493917286</v>
          </cell>
          <cell r="O97">
            <v>0</v>
          </cell>
          <cell r="P97">
            <v>1037.9457800313678</v>
          </cell>
          <cell r="Q97">
            <v>995.13502149705914</v>
          </cell>
          <cell r="R97">
            <v>1194.162025796471</v>
          </cell>
          <cell r="S97">
            <v>1372.4604257964711</v>
          </cell>
          <cell r="T97" t="str">
            <v>--</v>
          </cell>
          <cell r="U97">
            <v>155.76000000000002</v>
          </cell>
          <cell r="V97">
            <v>729.97258810947051</v>
          </cell>
          <cell r="W97">
            <v>885.7325881094705</v>
          </cell>
          <cell r="X97">
            <v>0.14469953775038516</v>
          </cell>
          <cell r="Y97">
            <v>0.63589982041543203</v>
          </cell>
          <cell r="Z97">
            <v>0.54952007436678441</v>
          </cell>
          <cell r="AA97">
            <v>486.7278376870006</v>
          </cell>
          <cell r="AC97">
            <v>155.76000000000002</v>
          </cell>
          <cell r="AD97">
            <v>1144.6605685804941</v>
          </cell>
          <cell r="AE97">
            <v>1300.4205685804941</v>
          </cell>
          <cell r="AF97">
            <v>0.14469953775038516</v>
          </cell>
          <cell r="AG97">
            <v>4.3245533719541124E-2</v>
          </cell>
          <cell r="AH97">
            <v>5.5397352946065653E-2</v>
          </cell>
          <cell r="AI97">
            <v>72.039857215977008</v>
          </cell>
          <cell r="AK97">
            <v>6.7229999999999999</v>
          </cell>
          <cell r="AL97">
            <v>7.5</v>
          </cell>
          <cell r="AM97">
            <v>7.47</v>
          </cell>
          <cell r="AN97">
            <v>0</v>
          </cell>
          <cell r="AO97">
            <v>7.23</v>
          </cell>
          <cell r="AP97">
            <v>5.7845999999999993</v>
          </cell>
          <cell r="AR97" t="str">
            <v>Reviewed prices in softwares; Adjusted Craftsman price to include breakers and main</v>
          </cell>
        </row>
        <row r="98">
          <cell r="C98" t="str">
            <v>Breaker Box - 200 amp</v>
          </cell>
          <cell r="D98" t="str">
            <v>Each</v>
          </cell>
          <cell r="E98">
            <v>217.49</v>
          </cell>
          <cell r="F98">
            <v>206.8</v>
          </cell>
          <cell r="G98">
            <v>183.07</v>
          </cell>
          <cell r="H98">
            <v>149</v>
          </cell>
          <cell r="I98">
            <v>239</v>
          </cell>
          <cell r="J98">
            <v>199.072</v>
          </cell>
          <cell r="K98">
            <v>238.88639999999998</v>
          </cell>
          <cell r="L98">
            <v>2291.3310412800001</v>
          </cell>
          <cell r="M98">
            <v>978.78409208514017</v>
          </cell>
          <cell r="N98">
            <v>1667.2667577772581</v>
          </cell>
          <cell r="O98">
            <v>0</v>
          </cell>
          <cell r="P98">
            <v>1562.1301332664109</v>
          </cell>
          <cell r="Q98">
            <v>1624.8780061022023</v>
          </cell>
          <cell r="R98">
            <v>1949.8536073226428</v>
          </cell>
          <cell r="S98">
            <v>2188.7400073226427</v>
          </cell>
          <cell r="T98" t="str">
            <v>--</v>
          </cell>
          <cell r="U98">
            <v>198.23999999999998</v>
          </cell>
          <cell r="V98">
            <v>1312.8900033325247</v>
          </cell>
          <cell r="W98">
            <v>1511.1300033325247</v>
          </cell>
          <cell r="X98">
            <v>0.20503631961259081</v>
          </cell>
          <cell r="Y98">
            <v>0.48516143955190888</v>
          </cell>
          <cell r="Z98">
            <v>0.448412778844819</v>
          </cell>
          <cell r="AA98">
            <v>677.610003990118</v>
          </cell>
          <cell r="AC98">
            <v>198.23999999999998</v>
          </cell>
          <cell r="AD98">
            <v>1920.7785853326363</v>
          </cell>
          <cell r="AE98">
            <v>2119.0185853326361</v>
          </cell>
          <cell r="AF98">
            <v>0.20503631961259081</v>
          </cell>
          <cell r="AG98">
            <v>1.5137102325082051E-2</v>
          </cell>
          <cell r="AH98">
            <v>3.2902694894986928E-2</v>
          </cell>
          <cell r="AI98">
            <v>69.721421990006547</v>
          </cell>
          <cell r="AK98">
            <v>17.777999999999999</v>
          </cell>
          <cell r="AL98">
            <v>7.5</v>
          </cell>
          <cell r="AM98">
            <v>11.35</v>
          </cell>
          <cell r="AN98">
            <v>0</v>
          </cell>
          <cell r="AO98">
            <v>11.25</v>
          </cell>
          <cell r="AP98">
            <v>9.5755999999999997</v>
          </cell>
          <cell r="AR98" t="str">
            <v>Reviewed prices in softwares; Adjusted Craftsman price to include breakers and main</v>
          </cell>
        </row>
        <row r="99">
          <cell r="C99" t="str">
            <v>Circuit Breaker - Double Pole</v>
          </cell>
          <cell r="D99" t="str">
            <v>Each</v>
          </cell>
          <cell r="E99">
            <v>27.95</v>
          </cell>
          <cell r="F99">
            <v>16.86</v>
          </cell>
          <cell r="G99">
            <v>31.99</v>
          </cell>
          <cell r="H99">
            <v>14.93</v>
          </cell>
          <cell r="I99">
            <v>29.95</v>
          </cell>
          <cell r="J99">
            <v>24.335999999999999</v>
          </cell>
          <cell r="K99">
            <v>29.203199999999995</v>
          </cell>
          <cell r="L99">
            <v>114.57944064</v>
          </cell>
          <cell r="M99">
            <v>65.252272805676014</v>
          </cell>
          <cell r="N99">
            <v>54.351427346042776</v>
          </cell>
          <cell r="O99">
            <v>0</v>
          </cell>
          <cell r="P99">
            <v>47.375118590643339</v>
          </cell>
          <cell r="Q99">
            <v>70.389564845590542</v>
          </cell>
          <cell r="R99">
            <v>84.467477814708644</v>
          </cell>
          <cell r="S99">
            <v>113.67067781470864</v>
          </cell>
          <cell r="T99" t="str">
            <v>--</v>
          </cell>
          <cell r="U99">
            <v>28.7928</v>
          </cell>
          <cell r="V99">
            <v>62.805768709093869</v>
          </cell>
          <cell r="W99">
            <v>91.598568709093868</v>
          </cell>
          <cell r="X99">
            <v>1.4253563390847561E-2</v>
          </cell>
          <cell r="Y99">
            <v>0.34489999168624619</v>
          </cell>
          <cell r="Z99">
            <v>0.24096565499525607</v>
          </cell>
          <cell r="AA99">
            <v>22.072109105614771</v>
          </cell>
          <cell r="AC99">
            <v>28.7928</v>
          </cell>
          <cell r="AD99">
            <v>91.125280629826193</v>
          </cell>
          <cell r="AE99">
            <v>119.91808062982619</v>
          </cell>
          <cell r="AF99">
            <v>1.4253563390847561E-2</v>
          </cell>
          <cell r="AG99">
            <v>-7.3062082981815088E-2</v>
          </cell>
          <cell r="AH99">
            <v>-5.2097254911897664E-2</v>
          </cell>
          <cell r="AI99">
            <v>-6.2474028151175531</v>
          </cell>
          <cell r="AK99">
            <v>0.88900000000000001</v>
          </cell>
          <cell r="AL99">
            <v>0.5</v>
          </cell>
          <cell r="AM99">
            <v>0.37</v>
          </cell>
          <cell r="AN99">
            <v>0</v>
          </cell>
          <cell r="AO99">
            <v>0.33</v>
          </cell>
          <cell r="AP99">
            <v>0.4178</v>
          </cell>
          <cell r="AR99" t="str">
            <v>Reviewed prices in softwares; No changes</v>
          </cell>
        </row>
        <row r="100">
          <cell r="C100" t="str">
            <v>Circuit Breaker - Single Pole</v>
          </cell>
          <cell r="D100" t="str">
            <v>Each</v>
          </cell>
          <cell r="E100">
            <v>11.95</v>
          </cell>
          <cell r="F100">
            <v>6.93</v>
          </cell>
          <cell r="G100">
            <v>7.37</v>
          </cell>
          <cell r="H100">
            <v>6.83</v>
          </cell>
          <cell r="I100">
            <v>8.99</v>
          </cell>
          <cell r="J100">
            <v>8.4139999999999997</v>
          </cell>
          <cell r="K100">
            <v>10.0968</v>
          </cell>
          <cell r="L100">
            <v>85.966801920000009</v>
          </cell>
          <cell r="M100">
            <v>39.151363683405606</v>
          </cell>
          <cell r="N100">
            <v>54.351427346042776</v>
          </cell>
          <cell r="O100">
            <v>0</v>
          </cell>
          <cell r="P100">
            <v>47.375118590643339</v>
          </cell>
          <cell r="Q100">
            <v>56.711177885022934</v>
          </cell>
          <cell r="R100">
            <v>68.053413462027521</v>
          </cell>
          <cell r="S100">
            <v>78.150213462027523</v>
          </cell>
          <cell r="T100" t="str">
            <v>--</v>
          </cell>
          <cell r="U100">
            <v>12.213600000000001</v>
          </cell>
          <cell r="V100">
            <v>47.983325363436897</v>
          </cell>
          <cell r="W100">
            <v>60.196925363436897</v>
          </cell>
          <cell r="X100">
            <v>-0.17331499312242099</v>
          </cell>
          <cell r="Y100">
            <v>0.41827213821833098</v>
          </cell>
          <cell r="Z100">
            <v>0.29824260940568403</v>
          </cell>
          <cell r="AA100">
            <v>17.953288098590626</v>
          </cell>
          <cell r="AC100">
            <v>12.213600000000001</v>
          </cell>
          <cell r="AD100">
            <v>69.824098638272275</v>
          </cell>
          <cell r="AE100">
            <v>82.037698638272275</v>
          </cell>
          <cell r="AF100">
            <v>-0.17331499312242099</v>
          </cell>
          <cell r="AG100">
            <v>-2.5359227126122885E-2</v>
          </cell>
          <cell r="AH100">
            <v>-4.7386570330133083E-2</v>
          </cell>
          <cell r="AI100">
            <v>-3.887485176244752</v>
          </cell>
          <cell r="AK100">
            <v>0.66700000000000004</v>
          </cell>
          <cell r="AL100">
            <v>0.3</v>
          </cell>
          <cell r="AM100">
            <v>0.37</v>
          </cell>
          <cell r="AN100">
            <v>0</v>
          </cell>
          <cell r="AO100">
            <v>0.33</v>
          </cell>
          <cell r="AP100">
            <v>0.33340000000000003</v>
          </cell>
          <cell r="AR100" t="str">
            <v>Reviewed prices in softwares; No changes</v>
          </cell>
        </row>
        <row r="101">
          <cell r="C101" t="str">
            <v>Conduit (Metal) - 1/2" per Foot</v>
          </cell>
          <cell r="D101" t="str">
            <v>Foot</v>
          </cell>
          <cell r="E101">
            <v>0.85</v>
          </cell>
          <cell r="F101">
            <v>0.47</v>
          </cell>
          <cell r="G101">
            <v>0.59</v>
          </cell>
          <cell r="H101">
            <v>0.59</v>
          </cell>
          <cell r="I101">
            <v>0.7</v>
          </cell>
          <cell r="J101">
            <v>0.6399999999999999</v>
          </cell>
          <cell r="K101">
            <v>0.7679999999999999</v>
          </cell>
          <cell r="L101">
            <v>4.2532300800000007</v>
          </cell>
          <cell r="M101">
            <v>4.9591727332313766</v>
          </cell>
          <cell r="N101">
            <v>9.801277954896646</v>
          </cell>
          <cell r="O101">
            <v>0</v>
          </cell>
          <cell r="P101">
            <v>7.1780482713095966</v>
          </cell>
          <cell r="Q101">
            <v>6.5479322598594054</v>
          </cell>
          <cell r="R101">
            <v>7.8575187118312861</v>
          </cell>
          <cell r="S101">
            <v>8.6255187118312868</v>
          </cell>
          <cell r="T101" t="str">
            <v>--</v>
          </cell>
          <cell r="U101">
            <v>0.75600000000000012</v>
          </cell>
          <cell r="V101">
            <v>4.4730371373621844</v>
          </cell>
          <cell r="W101">
            <v>5.2290371373621847</v>
          </cell>
          <cell r="X101">
            <v>1.5873015873015591E-2</v>
          </cell>
          <cell r="Y101">
            <v>0.75664061588028309</v>
          </cell>
          <cell r="Z101">
            <v>0.6495424463905175</v>
          </cell>
          <cell r="AA101">
            <v>3.3964815744691021</v>
          </cell>
          <cell r="AC101">
            <v>0.75600000000000012</v>
          </cell>
          <cell r="AD101">
            <v>7.3872384416095649</v>
          </cell>
          <cell r="AE101">
            <v>8.1432384416095651</v>
          </cell>
          <cell r="AF101">
            <v>1.5873015873015591E-2</v>
          </cell>
          <cell r="AG101">
            <v>6.3661173784889294E-2</v>
          </cell>
          <cell r="AH101">
            <v>5.9224628344100874E-2</v>
          </cell>
          <cell r="AI101">
            <v>0.48228027022172171</v>
          </cell>
          <cell r="AK101">
            <v>3.3000000000000002E-2</v>
          </cell>
          <cell r="AL101">
            <v>3.7999999999999999E-2</v>
          </cell>
          <cell r="AM101">
            <v>7.0000000000000007E-2</v>
          </cell>
          <cell r="AN101">
            <v>0</v>
          </cell>
          <cell r="AO101">
            <v>0.05</v>
          </cell>
          <cell r="AP101">
            <v>3.8199999999999998E-2</v>
          </cell>
        </row>
        <row r="102">
          <cell r="C102" t="str">
            <v>Conduit (Metal) - 3/4" per Foot</v>
          </cell>
          <cell r="D102" t="str">
            <v>Foot</v>
          </cell>
          <cell r="E102">
            <v>1</v>
          </cell>
          <cell r="F102">
            <v>1.45</v>
          </cell>
          <cell r="G102">
            <v>0.98</v>
          </cell>
          <cell r="H102">
            <v>0.97</v>
          </cell>
          <cell r="I102">
            <v>0.97</v>
          </cell>
          <cell r="J102">
            <v>1.0740000000000001</v>
          </cell>
          <cell r="K102">
            <v>1.2887999999999999</v>
          </cell>
          <cell r="L102">
            <v>4.2532300800000007</v>
          </cell>
          <cell r="M102">
            <v>5.2201818244540812</v>
          </cell>
          <cell r="N102">
            <v>12.498480688586479</v>
          </cell>
          <cell r="O102">
            <v>0</v>
          </cell>
          <cell r="P102">
            <v>7.1780482713095966</v>
          </cell>
          <cell r="Q102">
            <v>7.2874852160875392</v>
          </cell>
          <cell r="R102">
            <v>8.744982259305047</v>
          </cell>
          <cell r="S102">
            <v>10.033782259305047</v>
          </cell>
          <cell r="T102" t="str">
            <v>--</v>
          </cell>
          <cell r="U102">
            <v>1.2863999999999998</v>
          </cell>
          <cell r="V102">
            <v>5.0649024843997319</v>
          </cell>
          <cell r="W102">
            <v>6.3513024843997314</v>
          </cell>
          <cell r="X102">
            <v>1.8656716417911848E-3</v>
          </cell>
          <cell r="Y102">
            <v>0.72658452679794494</v>
          </cell>
          <cell r="Z102">
            <v>0.57979914890691131</v>
          </cell>
          <cell r="AA102">
            <v>3.6824797749053158</v>
          </cell>
          <cell r="AC102">
            <v>1.2863999999999998</v>
          </cell>
          <cell r="AD102">
            <v>8.5332525066649101</v>
          </cell>
          <cell r="AE102">
            <v>9.8196525066649105</v>
          </cell>
          <cell r="AF102">
            <v>1.8656716417911848E-3</v>
          </cell>
          <cell r="AG102">
            <v>2.4812315406671146E-2</v>
          </cell>
          <cell r="AH102">
            <v>2.1806245434326722E-2</v>
          </cell>
          <cell r="AI102">
            <v>0.21412975264013667</v>
          </cell>
          <cell r="AK102">
            <v>3.3000000000000002E-2</v>
          </cell>
          <cell r="AL102">
            <v>0.04</v>
          </cell>
          <cell r="AM102">
            <v>0.09</v>
          </cell>
          <cell r="AN102">
            <v>0</v>
          </cell>
          <cell r="AO102">
            <v>0.05</v>
          </cell>
          <cell r="AP102">
            <v>4.2600000000000006E-2</v>
          </cell>
        </row>
        <row r="103">
          <cell r="C103" t="str">
            <v>Elec Wire -  6-2 w/ground per foot</v>
          </cell>
          <cell r="D103" t="str">
            <v>Foot</v>
          </cell>
          <cell r="E103">
            <v>2.68</v>
          </cell>
          <cell r="F103">
            <v>2.68</v>
          </cell>
          <cell r="G103">
            <v>2.68</v>
          </cell>
          <cell r="H103">
            <v>2.76</v>
          </cell>
          <cell r="I103">
            <v>2.4700000000000002</v>
          </cell>
          <cell r="J103">
            <v>2.6540000000000004</v>
          </cell>
          <cell r="K103">
            <v>3.1848000000000005</v>
          </cell>
          <cell r="L103">
            <v>1.5466291200000002</v>
          </cell>
          <cell r="M103">
            <v>1.5660545473362244</v>
          </cell>
          <cell r="N103">
            <v>2.6972027336898323</v>
          </cell>
          <cell r="O103">
            <v>0</v>
          </cell>
          <cell r="P103">
            <v>1.4356096542619192</v>
          </cell>
          <cell r="Q103">
            <v>1.811374013821994</v>
          </cell>
          <cell r="R103">
            <v>2.1736488165863928</v>
          </cell>
          <cell r="S103">
            <v>5.3584488165863933</v>
          </cell>
          <cell r="T103" t="str">
            <v>--</v>
          </cell>
          <cell r="U103">
            <v>3.4104000000000001</v>
          </cell>
          <cell r="V103">
            <v>1.370273717712396</v>
          </cell>
          <cell r="W103">
            <v>4.7806737177123964</v>
          </cell>
          <cell r="X103">
            <v>-6.6150598170302471E-2</v>
          </cell>
          <cell r="Y103">
            <v>0.58628804485514874</v>
          </cell>
          <cell r="Z103">
            <v>0.12085641752402808</v>
          </cell>
          <cell r="AA103">
            <v>0.57777509887399692</v>
          </cell>
          <cell r="AC103">
            <v>3.4104000000000001</v>
          </cell>
          <cell r="AD103">
            <v>2.2562334078330419</v>
          </cell>
          <cell r="AE103">
            <v>5.666633407833042</v>
          </cell>
          <cell r="AF103">
            <v>-6.6150598170302471E-2</v>
          </cell>
          <cell r="AG103">
            <v>-3.6602858090806323E-2</v>
          </cell>
          <cell r="AH103">
            <v>-5.4385835304017062E-2</v>
          </cell>
          <cell r="AI103">
            <v>-0.30818459124664876</v>
          </cell>
          <cell r="AK103">
            <v>1.2E-2</v>
          </cell>
          <cell r="AL103">
            <v>1.2E-2</v>
          </cell>
          <cell r="AM103">
            <v>0.02</v>
          </cell>
          <cell r="AN103">
            <v>0</v>
          </cell>
          <cell r="AO103">
            <v>0.01</v>
          </cell>
          <cell r="AP103">
            <v>1.0800000000000001E-2</v>
          </cell>
        </row>
        <row r="104">
          <cell r="C104" t="str">
            <v>Elec Wire - 10-2 w/ground per foot</v>
          </cell>
          <cell r="D104" t="str">
            <v>Foot</v>
          </cell>
          <cell r="E104">
            <v>1.03</v>
          </cell>
          <cell r="F104">
            <v>1.02</v>
          </cell>
          <cell r="G104">
            <v>1.02</v>
          </cell>
          <cell r="H104">
            <v>1.27</v>
          </cell>
          <cell r="I104">
            <v>1.29</v>
          </cell>
          <cell r="J104">
            <v>1.1259999999999999</v>
          </cell>
          <cell r="K104">
            <v>1.3511999999999997</v>
          </cell>
          <cell r="L104">
            <v>1.0310860800000001</v>
          </cell>
          <cell r="M104">
            <v>0.91353181927946425</v>
          </cell>
          <cell r="N104">
            <v>2.6972027336898323</v>
          </cell>
          <cell r="O104">
            <v>0</v>
          </cell>
          <cell r="P104">
            <v>1.4356096542619192</v>
          </cell>
          <cell r="Q104">
            <v>1.5193575718078041</v>
          </cell>
          <cell r="R104">
            <v>1.8232290861693647</v>
          </cell>
          <cell r="S104">
            <v>3.1744290861693645</v>
          </cell>
          <cell r="T104" t="str">
            <v>--</v>
          </cell>
          <cell r="U104">
            <v>1.1736</v>
          </cell>
          <cell r="V104">
            <v>1.0639277621349721</v>
          </cell>
          <cell r="W104">
            <v>2.2375277621349721</v>
          </cell>
          <cell r="X104">
            <v>0.15132924335378303</v>
          </cell>
          <cell r="Y104">
            <v>0.71367751745730468</v>
          </cell>
          <cell r="Z104">
            <v>0.41872165337534556</v>
          </cell>
          <cell r="AA104">
            <v>0.93690132403439241</v>
          </cell>
          <cell r="AC104">
            <v>1.1736</v>
          </cell>
          <cell r="AD104">
            <v>1.8014798324441941</v>
          </cell>
          <cell r="AE104">
            <v>2.9750798324441941</v>
          </cell>
          <cell r="AF104">
            <v>0.15132924335378303</v>
          </cell>
          <cell r="AG104">
            <v>1.2072993176760648E-2</v>
          </cell>
          <cell r="AH104">
            <v>6.7006354434998097E-2</v>
          </cell>
          <cell r="AI104">
            <v>0.19934925372517043</v>
          </cell>
          <cell r="AK104">
            <v>8.0000000000000002E-3</v>
          </cell>
          <cell r="AL104">
            <v>7.0000000000000001E-3</v>
          </cell>
          <cell r="AM104">
            <v>0.02</v>
          </cell>
          <cell r="AN104">
            <v>0</v>
          </cell>
          <cell r="AO104">
            <v>0.01</v>
          </cell>
          <cell r="AP104">
            <v>9.0000000000000011E-3</v>
          </cell>
        </row>
        <row r="105">
          <cell r="C105" t="str">
            <v>Elec Wire - 12-2 BX w/ground per foot</v>
          </cell>
          <cell r="D105" t="str">
            <v>Foot</v>
          </cell>
          <cell r="E105">
            <v>0.98</v>
          </cell>
          <cell r="F105">
            <v>0.89</v>
          </cell>
          <cell r="G105">
            <v>0.82</v>
          </cell>
          <cell r="H105">
            <v>0.76</v>
          </cell>
          <cell r="I105">
            <v>0.89</v>
          </cell>
          <cell r="J105">
            <v>0.86799999999999999</v>
          </cell>
          <cell r="K105">
            <v>1.0415999999999999</v>
          </cell>
          <cell r="L105">
            <v>4.8976588799999998</v>
          </cell>
          <cell r="M105">
            <v>1.2397931833078442</v>
          </cell>
          <cell r="N105">
            <v>2.6972027336898323</v>
          </cell>
          <cell r="O105">
            <v>0</v>
          </cell>
          <cell r="P105">
            <v>2.8712193085238384</v>
          </cell>
          <cell r="Q105">
            <v>2.9264685263803782</v>
          </cell>
          <cell r="R105">
            <v>3.5117622316564536</v>
          </cell>
          <cell r="S105">
            <v>4.5533622316564539</v>
          </cell>
          <cell r="T105" t="str">
            <v>--</v>
          </cell>
          <cell r="U105">
            <v>0.99360000000000004</v>
          </cell>
          <cell r="V105">
            <v>2.3771159565636837</v>
          </cell>
          <cell r="W105">
            <v>3.3707159565636839</v>
          </cell>
          <cell r="X105">
            <v>4.8309178743961172E-2</v>
          </cell>
          <cell r="Y105">
            <v>0.47732054128861023</v>
          </cell>
          <cell r="Z105">
            <v>0.35085907277053169</v>
          </cell>
          <cell r="AA105">
            <v>1.18264627509277</v>
          </cell>
          <cell r="AC105">
            <v>0.99360000000000004</v>
          </cell>
          <cell r="AD105">
            <v>3.4338419641386184</v>
          </cell>
          <cell r="AE105">
            <v>4.4274419641386187</v>
          </cell>
          <cell r="AF105">
            <v>4.8309178743961172E-2</v>
          </cell>
          <cell r="AG105">
            <v>2.2691861865396463E-2</v>
          </cell>
          <cell r="AH105">
            <v>2.8440862362005839E-2</v>
          </cell>
          <cell r="AI105">
            <v>0.12592026751783525</v>
          </cell>
          <cell r="AK105">
            <v>3.7999999999999999E-2</v>
          </cell>
          <cell r="AL105">
            <v>9.4999999999999998E-3</v>
          </cell>
          <cell r="AM105">
            <v>0.02</v>
          </cell>
          <cell r="AN105">
            <v>0</v>
          </cell>
          <cell r="AO105">
            <v>0.02</v>
          </cell>
          <cell r="AP105">
            <v>1.7500000000000002E-2</v>
          </cell>
        </row>
        <row r="106">
          <cell r="C106" t="str">
            <v>Elec Wire - 12-2 w/ground per foot</v>
          </cell>
          <cell r="D106" t="str">
            <v>Foot</v>
          </cell>
          <cell r="E106">
            <v>1</v>
          </cell>
          <cell r="F106">
            <v>0.8</v>
          </cell>
          <cell r="G106">
            <v>0.8</v>
          </cell>
          <cell r="H106">
            <v>0.98</v>
          </cell>
          <cell r="I106">
            <v>0.79</v>
          </cell>
          <cell r="J106">
            <v>0.874</v>
          </cell>
          <cell r="K106">
            <v>1.0488</v>
          </cell>
          <cell r="L106">
            <v>0.90220032000000006</v>
          </cell>
          <cell r="M106">
            <v>0.84827954647378812</v>
          </cell>
          <cell r="N106">
            <v>2.6972027336898323</v>
          </cell>
          <cell r="O106">
            <v>0</v>
          </cell>
          <cell r="P106">
            <v>1.4356096542619192</v>
          </cell>
          <cell r="Q106">
            <v>1.4708230636063848</v>
          </cell>
          <cell r="R106">
            <v>1.7649876763276617</v>
          </cell>
          <cell r="S106">
            <v>2.8137876763276619</v>
          </cell>
          <cell r="T106" t="str">
            <v>--</v>
          </cell>
          <cell r="U106">
            <v>0.996</v>
          </cell>
          <cell r="V106">
            <v>1.0084356976492295</v>
          </cell>
          <cell r="W106">
            <v>2.0044356976492295</v>
          </cell>
          <cell r="X106">
            <v>5.3012048192771041E-2</v>
          </cell>
          <cell r="Y106">
            <v>0.75022332156828164</v>
          </cell>
          <cell r="Z106">
            <v>0.40378046530882866</v>
          </cell>
          <cell r="AA106">
            <v>0.80935197867843245</v>
          </cell>
          <cell r="AC106">
            <v>0.996</v>
          </cell>
          <cell r="AD106">
            <v>1.7258976461053093</v>
          </cell>
          <cell r="AE106">
            <v>2.721897646105309</v>
          </cell>
          <cell r="AF106">
            <v>5.3012048192771041E-2</v>
          </cell>
          <cell r="AG106">
            <v>2.2649101069558621E-2</v>
          </cell>
          <cell r="AH106">
            <v>3.3759546525871709E-2</v>
          </cell>
          <cell r="AI106">
            <v>9.189003022235287E-2</v>
          </cell>
          <cell r="AK106">
            <v>7.0000000000000001E-3</v>
          </cell>
          <cell r="AL106">
            <v>6.4999999999999997E-3</v>
          </cell>
          <cell r="AM106">
            <v>0.02</v>
          </cell>
          <cell r="AN106">
            <v>0</v>
          </cell>
          <cell r="AO106">
            <v>0.01</v>
          </cell>
          <cell r="AP106">
            <v>8.7000000000000011E-3</v>
          </cell>
        </row>
        <row r="107">
          <cell r="C107" t="str">
            <v>Elec Wire - 12-3 BX w/ground per foot</v>
          </cell>
          <cell r="D107" t="str">
            <v>Foot</v>
          </cell>
          <cell r="E107">
            <v>1.75</v>
          </cell>
          <cell r="F107">
            <v>1.08</v>
          </cell>
          <cell r="G107">
            <v>1.29</v>
          </cell>
          <cell r="H107">
            <v>1.6</v>
          </cell>
          <cell r="I107">
            <v>1.02</v>
          </cell>
          <cell r="J107">
            <v>1.3480000000000001</v>
          </cell>
          <cell r="K107">
            <v>1.6176000000000001</v>
          </cell>
          <cell r="L107">
            <v>5.67097344</v>
          </cell>
          <cell r="M107">
            <v>1.3702977289191964</v>
          </cell>
          <cell r="N107">
            <v>2.6972027336898323</v>
          </cell>
          <cell r="O107">
            <v>0</v>
          </cell>
          <cell r="P107">
            <v>2.8712193085238384</v>
          </cell>
          <cell r="Q107">
            <v>3.1524233027832169</v>
          </cell>
          <cell r="R107">
            <v>3.7829079633398601</v>
          </cell>
          <cell r="S107">
            <v>5.4005079633398605</v>
          </cell>
          <cell r="T107" t="str">
            <v>--</v>
          </cell>
          <cell r="U107">
            <v>1.5888</v>
          </cell>
          <cell r="V107">
            <v>2.6538165450551685</v>
          </cell>
          <cell r="W107">
            <v>4.2426165450551689</v>
          </cell>
          <cell r="X107">
            <v>1.8126888217522757E-2</v>
          </cell>
          <cell r="Y107">
            <v>0.42545948414878831</v>
          </cell>
          <cell r="Z107">
            <v>0.27291917758493417</v>
          </cell>
          <cell r="AA107">
            <v>1.1578914182846916</v>
          </cell>
          <cell r="AC107">
            <v>1.5888</v>
          </cell>
          <cell r="AD107">
            <v>3.7857185288163877</v>
          </cell>
          <cell r="AE107">
            <v>5.3745185288163881</v>
          </cell>
          <cell r="AF107">
            <v>1.8126888217522757E-2</v>
          </cell>
          <cell r="AG107">
            <v>-7.4241268999106257E-4</v>
          </cell>
          <cell r="AH107">
            <v>4.8356767930235267E-3</v>
          </cell>
          <cell r="AI107">
            <v>2.5989434523472354E-2</v>
          </cell>
          <cell r="AK107">
            <v>4.3999999999999997E-2</v>
          </cell>
          <cell r="AL107">
            <v>1.0500000000000001E-2</v>
          </cell>
          <cell r="AM107">
            <v>0.02</v>
          </cell>
          <cell r="AN107">
            <v>0</v>
          </cell>
          <cell r="AO107">
            <v>0.02</v>
          </cell>
          <cell r="AP107">
            <v>1.89E-2</v>
          </cell>
        </row>
        <row r="108">
          <cell r="C108" t="str">
            <v>Elec Wire - 12-3 w/ground per foot</v>
          </cell>
          <cell r="D108" t="str">
            <v>Foot</v>
          </cell>
          <cell r="E108">
            <v>0.74</v>
          </cell>
          <cell r="F108">
            <v>1.46</v>
          </cell>
          <cell r="G108">
            <v>1.37</v>
          </cell>
          <cell r="H108">
            <v>1.45</v>
          </cell>
          <cell r="I108">
            <v>0.74</v>
          </cell>
          <cell r="J108">
            <v>1.1520000000000001</v>
          </cell>
          <cell r="K108">
            <v>1.3824000000000001</v>
          </cell>
          <cell r="L108">
            <v>0.90220032000000006</v>
          </cell>
          <cell r="M108">
            <v>0.91353181927946425</v>
          </cell>
          <cell r="N108">
            <v>2.6972027336898323</v>
          </cell>
          <cell r="O108">
            <v>0</v>
          </cell>
          <cell r="P108">
            <v>1.4356096542619192</v>
          </cell>
          <cell r="Q108">
            <v>1.4871361318078038</v>
          </cell>
          <cell r="R108">
            <v>1.7845633581693645</v>
          </cell>
          <cell r="S108">
            <v>3.1669633581693644</v>
          </cell>
          <cell r="T108" t="str">
            <v>--</v>
          </cell>
          <cell r="U108">
            <v>1.3703999999999998</v>
          </cell>
          <cell r="V108">
            <v>1.022498647254972</v>
          </cell>
          <cell r="W108">
            <v>2.392898647254972</v>
          </cell>
          <cell r="X108">
            <v>8.7565674255693469E-3</v>
          </cell>
          <cell r="Y108">
            <v>0.74529654680742363</v>
          </cell>
          <cell r="Z108">
            <v>0.32348411906303065</v>
          </cell>
          <cell r="AA108">
            <v>0.77406471091439233</v>
          </cell>
          <cell r="AC108">
            <v>1.3703999999999998</v>
          </cell>
          <cell r="AD108">
            <v>1.7513017844441945</v>
          </cell>
          <cell r="AE108">
            <v>3.1217017844441943</v>
          </cell>
          <cell r="AF108">
            <v>8.7565674255693469E-3</v>
          </cell>
          <cell r="AG108">
            <v>1.8992485487431942E-2</v>
          </cell>
          <cell r="AH108">
            <v>1.4499006263414962E-2</v>
          </cell>
          <cell r="AI108">
            <v>4.5261573725170035E-2</v>
          </cell>
          <cell r="AK108">
            <v>7.0000000000000001E-3</v>
          </cell>
          <cell r="AL108">
            <v>7.0000000000000001E-3</v>
          </cell>
          <cell r="AM108">
            <v>0.02</v>
          </cell>
          <cell r="AN108">
            <v>0</v>
          </cell>
          <cell r="AO108">
            <v>0.01</v>
          </cell>
          <cell r="AP108">
            <v>8.8000000000000005E-3</v>
          </cell>
        </row>
        <row r="109">
          <cell r="C109" t="str">
            <v>Elec Wire - 14-2 w/ground per foot</v>
          </cell>
          <cell r="D109" t="str">
            <v>Foot</v>
          </cell>
          <cell r="E109">
            <v>0.6</v>
          </cell>
          <cell r="F109">
            <v>0.6</v>
          </cell>
          <cell r="G109">
            <v>0.6</v>
          </cell>
          <cell r="H109">
            <v>0.74</v>
          </cell>
          <cell r="I109">
            <v>0</v>
          </cell>
          <cell r="J109">
            <v>0.63500000000000001</v>
          </cell>
          <cell r="K109">
            <v>0.76200000000000001</v>
          </cell>
          <cell r="L109">
            <v>0.7733145600000001</v>
          </cell>
          <cell r="M109">
            <v>0.7830272736681122</v>
          </cell>
          <cell r="N109">
            <v>2.6972027336898323</v>
          </cell>
          <cell r="O109">
            <v>0</v>
          </cell>
          <cell r="P109">
            <v>1.4356096542619192</v>
          </cell>
          <cell r="Q109">
            <v>1.422288555404966</v>
          </cell>
          <cell r="R109">
            <v>1.7067462664859592</v>
          </cell>
          <cell r="S109">
            <v>2.468746266485959</v>
          </cell>
          <cell r="T109" t="str">
            <v>--</v>
          </cell>
          <cell r="U109">
            <v>0.70800000000000007</v>
          </cell>
          <cell r="V109">
            <v>0.95294363316348729</v>
          </cell>
          <cell r="W109">
            <v>1.6609436331634875</v>
          </cell>
          <cell r="X109">
            <v>7.6271186440677874E-2</v>
          </cell>
          <cell r="Y109">
            <v>0.7910254154488372</v>
          </cell>
          <cell r="Z109">
            <v>0.48635162397648873</v>
          </cell>
          <cell r="AA109">
            <v>0.80780263332247149</v>
          </cell>
          <cell r="AC109">
            <v>0.70800000000000007</v>
          </cell>
          <cell r="AD109">
            <v>1.6503154597664245</v>
          </cell>
          <cell r="AE109">
            <v>2.3583154597664246</v>
          </cell>
          <cell r="AF109">
            <v>7.6271186440677874E-2</v>
          </cell>
          <cell r="AG109">
            <v>3.419395145672427E-2</v>
          </cell>
          <cell r="AH109">
            <v>4.6826138658511679E-2</v>
          </cell>
          <cell r="AI109">
            <v>0.11043080671953431</v>
          </cell>
          <cell r="AK109">
            <v>6.0000000000000001E-3</v>
          </cell>
          <cell r="AL109">
            <v>6.0000000000000001E-3</v>
          </cell>
          <cell r="AM109">
            <v>0.02</v>
          </cell>
          <cell r="AN109">
            <v>0</v>
          </cell>
          <cell r="AO109">
            <v>0.01</v>
          </cell>
          <cell r="AP109">
            <v>8.4000000000000012E-3</v>
          </cell>
        </row>
        <row r="110">
          <cell r="C110" t="str">
            <v>Elec Wire - 14-3 w/ ground per foot</v>
          </cell>
          <cell r="D110" t="str">
            <v>Foot</v>
          </cell>
          <cell r="E110">
            <v>0.62</v>
          </cell>
          <cell r="F110">
            <v>0.55000000000000004</v>
          </cell>
          <cell r="G110">
            <v>0.44</v>
          </cell>
          <cell r="H110">
            <v>0.5</v>
          </cell>
          <cell r="I110">
            <v>0</v>
          </cell>
          <cell r="J110">
            <v>0.52749999999999997</v>
          </cell>
          <cell r="K110">
            <v>0.6329999999999999</v>
          </cell>
          <cell r="L110">
            <v>0.7733145600000001</v>
          </cell>
          <cell r="M110">
            <v>0.84827954647378812</v>
          </cell>
          <cell r="N110">
            <v>2.6972027336898323</v>
          </cell>
          <cell r="O110">
            <v>0</v>
          </cell>
          <cell r="P110">
            <v>1.4356096542619192</v>
          </cell>
          <cell r="Q110">
            <v>1.438601623606385</v>
          </cell>
          <cell r="R110">
            <v>1.7263219483276619</v>
          </cell>
          <cell r="S110">
            <v>2.3593219483276617</v>
          </cell>
          <cell r="T110" t="str">
            <v>--</v>
          </cell>
          <cell r="U110">
            <v>0.55679999999999996</v>
          </cell>
          <cell r="V110">
            <v>0.96700658276922979</v>
          </cell>
          <cell r="W110">
            <v>1.5238065827692298</v>
          </cell>
          <cell r="X110">
            <v>0.13685344827586196</v>
          </cell>
          <cell r="Y110">
            <v>0.785222540454658</v>
          </cell>
          <cell r="Z110">
            <v>0.54830801691382713</v>
          </cell>
          <cell r="AA110">
            <v>0.83551536555843198</v>
          </cell>
          <cell r="AC110">
            <v>0.55679999999999996</v>
          </cell>
          <cell r="AD110">
            <v>1.6757195981053095</v>
          </cell>
          <cell r="AE110">
            <v>2.2325195981053092</v>
          </cell>
          <cell r="AF110">
            <v>0.13685344827586196</v>
          </cell>
          <cell r="AG110">
            <v>3.0197385218605301E-2</v>
          </cell>
          <cell r="AH110">
            <v>5.6797866558469155E-2</v>
          </cell>
          <cell r="AI110">
            <v>0.12680235022235253</v>
          </cell>
          <cell r="AK110">
            <v>6.0000000000000001E-3</v>
          </cell>
          <cell r="AL110">
            <v>6.4999999999999997E-3</v>
          </cell>
          <cell r="AM110">
            <v>0.02</v>
          </cell>
          <cell r="AN110">
            <v>0</v>
          </cell>
          <cell r="AO110">
            <v>0.01</v>
          </cell>
          <cell r="AP110">
            <v>8.5000000000000006E-3</v>
          </cell>
        </row>
        <row r="111">
          <cell r="C111" t="str">
            <v>Elec Wire - 14-4 BX w/ground per foot</v>
          </cell>
          <cell r="D111" t="str">
            <v>Foot</v>
          </cell>
          <cell r="E111">
            <v>1.95</v>
          </cell>
          <cell r="F111">
            <v>2.56</v>
          </cell>
          <cell r="G111">
            <v>1.93</v>
          </cell>
          <cell r="H111">
            <v>0</v>
          </cell>
          <cell r="I111">
            <v>0</v>
          </cell>
          <cell r="J111">
            <v>2.1466666666666665</v>
          </cell>
          <cell r="K111">
            <v>2.5759999999999996</v>
          </cell>
          <cell r="L111">
            <v>5.1554304000000002</v>
          </cell>
          <cell r="M111">
            <v>1.4355500017248721</v>
          </cell>
          <cell r="N111">
            <v>2.6972027336898323</v>
          </cell>
          <cell r="O111">
            <v>0</v>
          </cell>
          <cell r="P111">
            <v>2.8712193085238384</v>
          </cell>
          <cell r="Q111">
            <v>3.0398506109846357</v>
          </cell>
          <cell r="R111">
            <v>3.6478207331815629</v>
          </cell>
          <cell r="S111">
            <v>6.2238207331815625</v>
          </cell>
          <cell r="T111" t="str">
            <v>--</v>
          </cell>
          <cell r="U111">
            <v>2.5319999999999996</v>
          </cell>
          <cell r="V111">
            <v>2.5021630351409114</v>
          </cell>
          <cell r="W111">
            <v>5.034163035140911</v>
          </cell>
          <cell r="X111">
            <v>1.7377567140600333E-2</v>
          </cell>
          <cell r="Y111">
            <v>0.45786692631566783</v>
          </cell>
          <cell r="Z111">
            <v>0.23631687923816949</v>
          </cell>
          <cell r="AA111">
            <v>1.1896576980406515</v>
          </cell>
          <cell r="AC111">
            <v>2.5319999999999996</v>
          </cell>
          <cell r="AD111">
            <v>3.6104104751552724</v>
          </cell>
          <cell r="AE111">
            <v>6.1424104751552715</v>
          </cell>
          <cell r="AF111">
            <v>1.7377567140600333E-2</v>
          </cell>
          <cell r="AG111">
            <v>1.0361774176018477E-2</v>
          </cell>
          <cell r="AH111">
            <v>1.3253796429850782E-2</v>
          </cell>
          <cell r="AI111">
            <v>8.1410258026290983E-2</v>
          </cell>
          <cell r="AK111">
            <v>0.04</v>
          </cell>
          <cell r="AL111">
            <v>1.0999999999999999E-2</v>
          </cell>
          <cell r="AM111">
            <v>0.02</v>
          </cell>
          <cell r="AN111">
            <v>0</v>
          </cell>
          <cell r="AO111">
            <v>0.02</v>
          </cell>
          <cell r="AP111">
            <v>1.8200000000000001E-2</v>
          </cell>
        </row>
        <row r="112">
          <cell r="C112" t="str">
            <v>Electric Whip- interior 4'-6'</v>
          </cell>
          <cell r="D112" t="str">
            <v>Each</v>
          </cell>
          <cell r="E112">
            <v>3.22</v>
          </cell>
          <cell r="F112">
            <v>3.5</v>
          </cell>
          <cell r="G112">
            <v>3.5</v>
          </cell>
          <cell r="H112">
            <v>3.5</v>
          </cell>
          <cell r="I112">
            <v>3.83</v>
          </cell>
          <cell r="J112">
            <v>3.5100000000000002</v>
          </cell>
          <cell r="K112">
            <v>4.2119999999999997</v>
          </cell>
          <cell r="L112">
            <v>51.812075520000008</v>
          </cell>
          <cell r="M112">
            <v>11.745409105021682</v>
          </cell>
          <cell r="N112">
            <v>25.503069841059329</v>
          </cell>
          <cell r="O112">
            <v>0</v>
          </cell>
          <cell r="P112">
            <v>24.405364122452628</v>
          </cell>
          <cell r="Q112">
            <v>28.36647964713341</v>
          </cell>
          <cell r="R112">
            <v>34.039775576560089</v>
          </cell>
          <cell r="S112">
            <v>38.251775576560092</v>
          </cell>
          <cell r="T112" t="str">
            <v>--</v>
          </cell>
          <cell r="U112">
            <v>4.2144000000000004</v>
          </cell>
          <cell r="V112">
            <v>24.220015570587218</v>
          </cell>
          <cell r="W112">
            <v>28.43441557058722</v>
          </cell>
          <cell r="X112">
            <v>-5.6947608200470378E-4</v>
          </cell>
          <cell r="Y112">
            <v>0.40543987171907458</v>
          </cell>
          <cell r="Z112">
            <v>0.3452632948126434</v>
          </cell>
          <cell r="AA112">
            <v>9.8173600059728727</v>
          </cell>
          <cell r="AC112">
            <v>4.2144000000000004</v>
          </cell>
          <cell r="AD112">
            <v>34.617677540512432</v>
          </cell>
          <cell r="AE112">
            <v>38.832077540512429</v>
          </cell>
          <cell r="AF112">
            <v>-5.6947608200470378E-4</v>
          </cell>
          <cell r="AG112">
            <v>-1.6693839824350857E-2</v>
          </cell>
          <cell r="AH112">
            <v>-1.4943881468791467E-2</v>
          </cell>
          <cell r="AI112">
            <v>-0.58030196395233702</v>
          </cell>
          <cell r="AK112">
            <v>0.40200000000000002</v>
          </cell>
          <cell r="AL112">
            <v>0.09</v>
          </cell>
          <cell r="AM112">
            <v>0.19</v>
          </cell>
          <cell r="AN112">
            <v>0</v>
          </cell>
          <cell r="AO112">
            <v>0.17</v>
          </cell>
          <cell r="AP112">
            <v>0.1704</v>
          </cell>
        </row>
        <row r="113">
          <cell r="C113" t="str">
            <v>GFCI Receptacle</v>
          </cell>
          <cell r="D113" t="str">
            <v>Each</v>
          </cell>
          <cell r="E113">
            <v>24.99</v>
          </cell>
          <cell r="F113">
            <v>17.5</v>
          </cell>
          <cell r="G113">
            <v>24.58</v>
          </cell>
          <cell r="H113">
            <v>21</v>
          </cell>
          <cell r="I113">
            <v>32.99</v>
          </cell>
          <cell r="J113">
            <v>24.212</v>
          </cell>
          <cell r="K113">
            <v>29.054399999999998</v>
          </cell>
          <cell r="L113">
            <v>83.775744000000003</v>
          </cell>
          <cell r="M113">
            <v>26.100909122270409</v>
          </cell>
          <cell r="N113">
            <v>35.545060053944127</v>
          </cell>
          <cell r="O113">
            <v>0</v>
          </cell>
          <cell r="P113">
            <v>30.009049381187065</v>
          </cell>
          <cell r="Q113">
            <v>43.857690639350402</v>
          </cell>
          <cell r="R113">
            <v>52.629228767220482</v>
          </cell>
          <cell r="S113">
            <v>81.683628767220483</v>
          </cell>
          <cell r="T113" t="str">
            <v>--</v>
          </cell>
          <cell r="U113">
            <v>25.178400000000003</v>
          </cell>
          <cell r="V113">
            <v>39.733673654466131</v>
          </cell>
          <cell r="W113">
            <v>64.912073654466127</v>
          </cell>
          <cell r="X113">
            <v>0.15394147364407562</v>
          </cell>
          <cell r="Y113">
            <v>0.3245497817518031</v>
          </cell>
          <cell r="Z113">
            <v>0.25837342991122314</v>
          </cell>
          <cell r="AA113">
            <v>16.771555112754356</v>
          </cell>
          <cell r="AC113">
            <v>25.178400000000003</v>
          </cell>
          <cell r="AD113">
            <v>56.548230258191403</v>
          </cell>
          <cell r="AE113">
            <v>81.726630258191406</v>
          </cell>
          <cell r="AF113">
            <v>0.15394147364407562</v>
          </cell>
          <cell r="AG113">
            <v>-6.9303698331093677E-2</v>
          </cell>
          <cell r="AH113">
            <v>-5.2616253521125525E-4</v>
          </cell>
          <cell r="AI113">
            <v>-4.3001490970922873E-2</v>
          </cell>
          <cell r="AK113">
            <v>0.65</v>
          </cell>
          <cell r="AL113">
            <v>0.2</v>
          </cell>
          <cell r="AM113">
            <v>0.26</v>
          </cell>
          <cell r="AN113">
            <v>0</v>
          </cell>
          <cell r="AO113">
            <v>0.25</v>
          </cell>
          <cell r="AP113">
            <v>0.27200000000000002</v>
          </cell>
        </row>
        <row r="114">
          <cell r="C114" t="str">
            <v>GFCI Receptacle/Switch Combo</v>
          </cell>
          <cell r="D114" t="str">
            <v>Each</v>
          </cell>
          <cell r="E114">
            <v>27.49</v>
          </cell>
          <cell r="F114">
            <v>34.28</v>
          </cell>
          <cell r="G114">
            <v>34.479999999999997</v>
          </cell>
          <cell r="H114">
            <v>26.55</v>
          </cell>
          <cell r="I114">
            <v>37.99</v>
          </cell>
          <cell r="J114">
            <v>32.158000000000001</v>
          </cell>
          <cell r="K114">
            <v>38.589599999999997</v>
          </cell>
          <cell r="L114">
            <v>90.220032000000003</v>
          </cell>
          <cell r="M114">
            <v>32.626136402838007</v>
          </cell>
          <cell r="N114">
            <v>69.621162612049275</v>
          </cell>
          <cell r="O114">
            <v>0</v>
          </cell>
          <cell r="P114">
            <v>39.611945183166931</v>
          </cell>
          <cell r="Q114">
            <v>58.019819049513558</v>
          </cell>
          <cell r="R114">
            <v>69.623782859416266</v>
          </cell>
          <cell r="S114">
            <v>108.21338285941627</v>
          </cell>
          <cell r="T114" t="str">
            <v>--</v>
          </cell>
          <cell r="U114">
            <v>39.427199999999999</v>
          </cell>
          <cell r="V114">
            <v>50.069038472857336</v>
          </cell>
          <cell r="W114">
            <v>89.496238472857328</v>
          </cell>
          <cell r="X114">
            <v>-2.1244217190163183E-2</v>
          </cell>
          <cell r="Y114">
            <v>0.39055562045913167</v>
          </cell>
          <cell r="Z114">
            <v>0.20913889461662158</v>
          </cell>
          <cell r="AA114">
            <v>18.717144386558942</v>
          </cell>
          <cell r="AC114">
            <v>39.427199999999999</v>
          </cell>
          <cell r="AD114">
            <v>74.797772441232468</v>
          </cell>
          <cell r="AE114">
            <v>114.22497244123247</v>
          </cell>
          <cell r="AF114">
            <v>-2.1244217190163183E-2</v>
          </cell>
          <cell r="AG114">
            <v>-6.9173043701018372E-2</v>
          </cell>
          <cell r="AH114">
            <v>-5.2629380890497436E-2</v>
          </cell>
          <cell r="AI114">
            <v>-6.011589581816196</v>
          </cell>
          <cell r="AK114">
            <v>0.7</v>
          </cell>
          <cell r="AL114">
            <v>0.25</v>
          </cell>
          <cell r="AM114">
            <v>0.51</v>
          </cell>
          <cell r="AN114">
            <v>0</v>
          </cell>
          <cell r="AO114">
            <v>0.33</v>
          </cell>
          <cell r="AP114">
            <v>0.35799999999999998</v>
          </cell>
        </row>
        <row r="115">
          <cell r="C115" t="str">
            <v>Junction Box</v>
          </cell>
          <cell r="D115" t="str">
            <v>Each</v>
          </cell>
          <cell r="E115">
            <v>1.98</v>
          </cell>
          <cell r="F115">
            <v>3.99</v>
          </cell>
          <cell r="G115">
            <v>2.5499999999999998</v>
          </cell>
          <cell r="H115">
            <v>1.98</v>
          </cell>
          <cell r="I115">
            <v>4.7300000000000004</v>
          </cell>
          <cell r="J115">
            <v>3.0460000000000003</v>
          </cell>
          <cell r="K115">
            <v>3.6552000000000002</v>
          </cell>
          <cell r="L115">
            <v>12.888576</v>
          </cell>
          <cell r="M115">
            <v>45.676590963973204</v>
          </cell>
          <cell r="N115">
            <v>158.64740955061137</v>
          </cell>
          <cell r="O115">
            <v>0</v>
          </cell>
          <cell r="P115">
            <v>39.611945183166931</v>
          </cell>
          <cell r="Q115">
            <v>64.206130424437873</v>
          </cell>
          <cell r="R115">
            <v>77.047356509325439</v>
          </cell>
          <cell r="S115">
            <v>80.702556509325433</v>
          </cell>
          <cell r="T115" t="str">
            <v>--</v>
          </cell>
          <cell r="U115">
            <v>3.5855999999999999</v>
          </cell>
          <cell r="V115">
            <v>48.75811905805746</v>
          </cell>
          <cell r="W115">
            <v>52.343719058057459</v>
          </cell>
          <cell r="X115">
            <v>1.9410977242302636E-2</v>
          </cell>
          <cell r="Y115">
            <v>0.58019542176315919</v>
          </cell>
          <cell r="Z115">
            <v>0.54178109545127162</v>
          </cell>
          <cell r="AA115">
            <v>28.358837451267974</v>
          </cell>
          <cell r="AC115">
            <v>3.5855999999999999</v>
          </cell>
          <cell r="AD115">
            <v>84.427421173588854</v>
          </cell>
          <cell r="AE115">
            <v>88.013021173588854</v>
          </cell>
          <cell r="AF115">
            <v>1.9410977242302636E-2</v>
          </cell>
          <cell r="AG115">
            <v>-8.7413124334207379E-2</v>
          </cell>
          <cell r="AH115">
            <v>-8.3061171708274026E-2</v>
          </cell>
          <cell r="AI115">
            <v>-7.3104646642634208</v>
          </cell>
          <cell r="AK115">
            <v>0.1</v>
          </cell>
          <cell r="AL115">
            <v>0.35</v>
          </cell>
          <cell r="AM115">
            <v>1.08</v>
          </cell>
          <cell r="AN115">
            <v>0</v>
          </cell>
          <cell r="AO115">
            <v>0.33</v>
          </cell>
          <cell r="AP115">
            <v>0.372</v>
          </cell>
          <cell r="AR115" t="str">
            <v>Reviewed prices in softwares; Minor adjustment in Xactimate</v>
          </cell>
        </row>
        <row r="116">
          <cell r="C116" t="str">
            <v>Junction Box Cover</v>
          </cell>
          <cell r="D116" t="str">
            <v>Each</v>
          </cell>
          <cell r="E116">
            <v>0.98</v>
          </cell>
          <cell r="F116">
            <v>1.4</v>
          </cell>
          <cell r="G116">
            <v>0.93</v>
          </cell>
          <cell r="H116">
            <v>0.98</v>
          </cell>
          <cell r="I116">
            <v>1.38</v>
          </cell>
          <cell r="J116">
            <v>1.1339999999999999</v>
          </cell>
          <cell r="K116">
            <v>1.3607999999999998</v>
          </cell>
          <cell r="L116">
            <v>19.46174976</v>
          </cell>
          <cell r="M116">
            <v>7.8302727366811213</v>
          </cell>
          <cell r="N116">
            <v>4.1661602295288267</v>
          </cell>
          <cell r="O116">
            <v>0</v>
          </cell>
          <cell r="P116">
            <v>9.6028958019798605</v>
          </cell>
          <cell r="Q116">
            <v>10.265269632047453</v>
          </cell>
          <cell r="R116">
            <v>12.318323558456942</v>
          </cell>
          <cell r="S116">
            <v>13.679123558456942</v>
          </cell>
          <cell r="T116" t="str">
            <v>--</v>
          </cell>
          <cell r="U116">
            <v>1.2263999999999997</v>
          </cell>
          <cell r="V116">
            <v>8.8009188745358671</v>
          </cell>
          <cell r="W116">
            <v>10.027318874535867</v>
          </cell>
          <cell r="X116">
            <v>0.1095890410958905</v>
          </cell>
          <cell r="Y116">
            <v>0.399663345846552</v>
          </cell>
          <cell r="Z116">
            <v>0.36418555444514128</v>
          </cell>
          <cell r="AA116">
            <v>3.6518046839210747</v>
          </cell>
          <cell r="AC116">
            <v>1.2263999999999997</v>
          </cell>
          <cell r="AD116">
            <v>12.240397133850886</v>
          </cell>
          <cell r="AE116">
            <v>13.466797133850886</v>
          </cell>
          <cell r="AF116">
            <v>0.1095890410958905</v>
          </cell>
          <cell r="AG116">
            <v>6.3663313987215942E-3</v>
          </cell>
          <cell r="AH116">
            <v>1.5766660958479926E-2</v>
          </cell>
          <cell r="AI116">
            <v>0.21232642460605611</v>
          </cell>
          <cell r="AK116">
            <v>0.151</v>
          </cell>
          <cell r="AL116">
            <v>0.06</v>
          </cell>
          <cell r="AM116">
            <v>0.03</v>
          </cell>
          <cell r="AN116">
            <v>0</v>
          </cell>
          <cell r="AO116">
            <v>0.08</v>
          </cell>
          <cell r="AP116">
            <v>6.4200000000000007E-2</v>
          </cell>
          <cell r="AR116" t="str">
            <v>Reviewed prices in softwares; No changes</v>
          </cell>
        </row>
        <row r="117">
          <cell r="C117" t="str">
            <v>Receptacle</v>
          </cell>
          <cell r="D117" t="str">
            <v>Each</v>
          </cell>
          <cell r="E117">
            <v>1.35</v>
          </cell>
          <cell r="F117">
            <v>1.59</v>
          </cell>
          <cell r="G117">
            <v>0.86</v>
          </cell>
          <cell r="H117">
            <v>1.5</v>
          </cell>
          <cell r="I117">
            <v>1.38</v>
          </cell>
          <cell r="J117">
            <v>1.3360000000000001</v>
          </cell>
          <cell r="K117">
            <v>1.6032</v>
          </cell>
          <cell r="L117">
            <v>25.777152000000001</v>
          </cell>
          <cell r="M117">
            <v>26.100909122270409</v>
          </cell>
          <cell r="N117">
            <v>34.076102558105134</v>
          </cell>
          <cell r="O117">
            <v>0</v>
          </cell>
          <cell r="P117">
            <v>20.406153579207206</v>
          </cell>
          <cell r="Q117">
            <v>26.590079314895689</v>
          </cell>
          <cell r="R117">
            <v>31.908095177874827</v>
          </cell>
          <cell r="S117">
            <v>33.511295177874828</v>
          </cell>
          <cell r="T117" t="str">
            <v>--</v>
          </cell>
          <cell r="U117">
            <v>1.7207999999999999</v>
          </cell>
          <cell r="V117">
            <v>20.768616932113929</v>
          </cell>
          <cell r="W117">
            <v>22.489416932113929</v>
          </cell>
          <cell r="X117">
            <v>-6.834030683403064E-2</v>
          </cell>
          <cell r="Y117">
            <v>0.53636110108691137</v>
          </cell>
          <cell r="Z117">
            <v>0.490091774234579</v>
          </cell>
          <cell r="AA117">
            <v>11.021878245760899</v>
          </cell>
          <cell r="AC117">
            <v>1.7207999999999999</v>
          </cell>
          <cell r="AD117">
            <v>33.397490884706507</v>
          </cell>
          <cell r="AE117">
            <v>35.118290884706504</v>
          </cell>
          <cell r="AF117">
            <v>-6.834030683403064E-2</v>
          </cell>
          <cell r="AG117">
            <v>-4.4596036030769864E-2</v>
          </cell>
          <cell r="AH117">
            <v>-4.5759507833323922E-2</v>
          </cell>
          <cell r="AI117">
            <v>-1.6069957068316754</v>
          </cell>
          <cell r="AK117">
            <v>0.2</v>
          </cell>
          <cell r="AL117">
            <v>0.2</v>
          </cell>
          <cell r="AM117">
            <v>0.25</v>
          </cell>
          <cell r="AN117">
            <v>0</v>
          </cell>
          <cell r="AO117">
            <v>0.17</v>
          </cell>
          <cell r="AP117">
            <v>0.16400000000000001</v>
          </cell>
        </row>
        <row r="118">
          <cell r="C118" t="str">
            <v>Receptacle Cover Plate</v>
          </cell>
          <cell r="D118" t="str">
            <v>Each</v>
          </cell>
          <cell r="E118">
            <v>0.57999999999999996</v>
          </cell>
          <cell r="F118">
            <v>0.93</v>
          </cell>
          <cell r="G118">
            <v>0.4</v>
          </cell>
          <cell r="H118">
            <v>0.57999999999999996</v>
          </cell>
          <cell r="I118">
            <v>0.97</v>
          </cell>
          <cell r="J118">
            <v>0.69199999999999995</v>
          </cell>
          <cell r="K118">
            <v>0.83039999999999992</v>
          </cell>
          <cell r="L118">
            <v>12.888576</v>
          </cell>
          <cell r="M118">
            <v>6.5252272805676022</v>
          </cell>
          <cell r="N118">
            <v>4.1661602295288267</v>
          </cell>
          <cell r="O118">
            <v>0</v>
          </cell>
          <cell r="P118">
            <v>3.6010859257424475</v>
          </cell>
          <cell r="Q118">
            <v>6.7952623589597199</v>
          </cell>
          <cell r="R118">
            <v>8.1543148307516642</v>
          </cell>
          <cell r="S118">
            <v>8.9847148307516633</v>
          </cell>
          <cell r="T118" t="str">
            <v>--</v>
          </cell>
          <cell r="U118">
            <v>0.66480000000000006</v>
          </cell>
          <cell r="V118">
            <v>6.4067750235410204</v>
          </cell>
          <cell r="W118">
            <v>7.0715750235410209</v>
          </cell>
          <cell r="X118">
            <v>0.24909747292418749</v>
          </cell>
          <cell r="Y118">
            <v>0.27276434724014698</v>
          </cell>
          <cell r="Z118">
            <v>0.27053942026236988</v>
          </cell>
          <cell r="AA118">
            <v>1.9131398072106425</v>
          </cell>
          <cell r="AC118">
            <v>0.66480000000000006</v>
          </cell>
          <cell r="AD118">
            <v>9.1732339190731906</v>
          </cell>
          <cell r="AE118">
            <v>9.8380339190731902</v>
          </cell>
          <cell r="AF118">
            <v>0.24909747292418749</v>
          </cell>
          <cell r="AG118">
            <v>-0.111075232280185</v>
          </cell>
          <cell r="AH118">
            <v>-8.6736749978792035E-2</v>
          </cell>
          <cell r="AI118">
            <v>-0.85331908832152692</v>
          </cell>
          <cell r="AK118">
            <v>0.1</v>
          </cell>
          <cell r="AL118">
            <v>0.05</v>
          </cell>
          <cell r="AM118">
            <v>0.03</v>
          </cell>
          <cell r="AN118">
            <v>0</v>
          </cell>
          <cell r="AO118">
            <v>0.03</v>
          </cell>
          <cell r="AP118">
            <v>4.2000000000000003E-2</v>
          </cell>
        </row>
        <row r="119">
          <cell r="C119" t="str">
            <v>Receptacle Cover Plate - Double</v>
          </cell>
          <cell r="D119" t="str">
            <v>Each</v>
          </cell>
          <cell r="E119">
            <v>1.68</v>
          </cell>
          <cell r="F119">
            <v>2.1800000000000002</v>
          </cell>
          <cell r="G119">
            <v>2.2000000000000002</v>
          </cell>
          <cell r="H119">
            <v>1.98</v>
          </cell>
          <cell r="I119">
            <v>1.5</v>
          </cell>
          <cell r="J119">
            <v>1.9080000000000001</v>
          </cell>
          <cell r="K119">
            <v>2.2896000000000001</v>
          </cell>
          <cell r="L119">
            <v>19.46174976</v>
          </cell>
          <cell r="M119">
            <v>13.050454561135204</v>
          </cell>
          <cell r="N119">
            <v>5.6351177253678202</v>
          </cell>
          <cell r="O119">
            <v>0</v>
          </cell>
          <cell r="P119">
            <v>3.6010859257424475</v>
          </cell>
          <cell r="Q119">
            <v>10.437101993061367</v>
          </cell>
          <cell r="R119">
            <v>12.52452239167364</v>
          </cell>
          <cell r="S119">
            <v>14.81412239167364</v>
          </cell>
          <cell r="T119" t="str">
            <v>--</v>
          </cell>
          <cell r="U119">
            <v>2.2824</v>
          </cell>
          <cell r="V119">
            <v>10.247909869347462</v>
          </cell>
          <cell r="W119">
            <v>12.530309869347462</v>
          </cell>
          <cell r="X119">
            <v>3.1545741324921551E-3</v>
          </cell>
          <cell r="Y119">
            <v>0.22215383930490626</v>
          </cell>
          <cell r="Z119">
            <v>0.1822630522420681</v>
          </cell>
          <cell r="AA119">
            <v>2.283812522326178</v>
          </cell>
          <cell r="AC119">
            <v>2.2824</v>
          </cell>
          <cell r="AD119">
            <v>14.843345974446571</v>
          </cell>
          <cell r="AE119">
            <v>17.12574597444657</v>
          </cell>
          <cell r="AF119">
            <v>3.1545741324921551E-3</v>
          </cell>
          <cell r="AG119">
            <v>-0.15621973554782598</v>
          </cell>
          <cell r="AH119">
            <v>-0.1349794389232514</v>
          </cell>
          <cell r="AI119">
            <v>-2.3116235827729295</v>
          </cell>
          <cell r="AK119">
            <v>0.151</v>
          </cell>
          <cell r="AL119">
            <v>0.1</v>
          </cell>
          <cell r="AM119">
            <v>0.04</v>
          </cell>
          <cell r="AN119">
            <v>0</v>
          </cell>
          <cell r="AO119">
            <v>0.03</v>
          </cell>
          <cell r="AP119">
            <v>6.4199999999999993E-2</v>
          </cell>
        </row>
        <row r="120">
          <cell r="C120" t="str">
            <v>Switch - 2 Pole</v>
          </cell>
          <cell r="D120" t="str">
            <v>Each</v>
          </cell>
          <cell r="E120">
            <v>9.92</v>
          </cell>
          <cell r="F120">
            <v>7.49</v>
          </cell>
          <cell r="G120">
            <v>7.49</v>
          </cell>
          <cell r="H120">
            <v>7.78</v>
          </cell>
          <cell r="I120">
            <v>6.35</v>
          </cell>
          <cell r="J120">
            <v>7.806</v>
          </cell>
          <cell r="K120">
            <v>9.3672000000000004</v>
          </cell>
          <cell r="L120">
            <v>115.997184</v>
          </cell>
          <cell r="M120">
            <v>32.626136402838007</v>
          </cell>
          <cell r="N120">
            <v>68.152205116210268</v>
          </cell>
          <cell r="O120">
            <v>0</v>
          </cell>
          <cell r="P120">
            <v>30.009049381187065</v>
          </cell>
          <cell r="Q120">
            <v>61.696143725058832</v>
          </cell>
          <cell r="R120">
            <v>74.035372470070598</v>
          </cell>
          <cell r="S120">
            <v>83.402572470070595</v>
          </cell>
          <cell r="T120" t="str">
            <v>--</v>
          </cell>
          <cell r="U120">
            <v>9.3407999999999998</v>
          </cell>
          <cell r="V120">
            <v>58.032906422505135</v>
          </cell>
          <cell r="W120">
            <v>67.373706422505137</v>
          </cell>
          <cell r="X120">
            <v>2.8263103802672841E-3</v>
          </cell>
          <cell r="Y120">
            <v>0.27574814073692017</v>
          </cell>
          <cell r="Z120">
            <v>0.23790981524821181</v>
          </cell>
          <cell r="AA120">
            <v>16.028866047565458</v>
          </cell>
          <cell r="AC120">
            <v>9.3407999999999998</v>
          </cell>
          <cell r="AD120">
            <v>84.262764267747571</v>
          </cell>
          <cell r="AE120">
            <v>93.603564267747572</v>
          </cell>
          <cell r="AF120">
            <v>2.8263103802672841E-3</v>
          </cell>
          <cell r="AG120">
            <v>-0.12137498557701139</v>
          </cell>
          <cell r="AH120">
            <v>-0.10898080513790726</v>
          </cell>
          <cell r="AI120">
            <v>-10.200991797676977</v>
          </cell>
          <cell r="AK120">
            <v>0.9</v>
          </cell>
          <cell r="AL120">
            <v>0.25</v>
          </cell>
          <cell r="AM120">
            <v>0.5</v>
          </cell>
          <cell r="AN120">
            <v>0</v>
          </cell>
          <cell r="AO120">
            <v>0.25</v>
          </cell>
          <cell r="AP120">
            <v>0.38</v>
          </cell>
          <cell r="AR120" t="str">
            <v>Reviewed prices in softwares; No changes</v>
          </cell>
        </row>
        <row r="121">
          <cell r="C121" t="str">
            <v>Switch - Single Pole</v>
          </cell>
          <cell r="D121" t="str">
            <v>Each</v>
          </cell>
          <cell r="E121">
            <v>1.99</v>
          </cell>
          <cell r="F121">
            <v>1.7</v>
          </cell>
          <cell r="G121">
            <v>2.1800000000000002</v>
          </cell>
          <cell r="H121">
            <v>0.85</v>
          </cell>
          <cell r="I121">
            <v>1.19</v>
          </cell>
          <cell r="J121">
            <v>1.5820000000000001</v>
          </cell>
          <cell r="K121">
            <v>1.8984000000000001</v>
          </cell>
          <cell r="L121">
            <v>60.318535680000004</v>
          </cell>
          <cell r="M121">
            <v>26.100909122270409</v>
          </cell>
          <cell r="N121">
            <v>34.076102558105134</v>
          </cell>
          <cell r="O121">
            <v>0</v>
          </cell>
          <cell r="P121">
            <v>20.406153579207206</v>
          </cell>
          <cell r="Q121">
            <v>35.225425234895688</v>
          </cell>
          <cell r="R121">
            <v>42.270510281874827</v>
          </cell>
          <cell r="S121">
            <v>44.16891028187483</v>
          </cell>
          <cell r="T121" t="str">
            <v>--</v>
          </cell>
          <cell r="U121">
            <v>1.8984000000000001</v>
          </cell>
          <cell r="V121">
            <v>31.871619719953927</v>
          </cell>
          <cell r="W121">
            <v>33.770019719953929</v>
          </cell>
          <cell r="X121">
            <v>0</v>
          </cell>
          <cell r="Y121">
            <v>0.326274304641331</v>
          </cell>
          <cell r="Z121">
            <v>0.30793261739721267</v>
          </cell>
          <cell r="AA121">
            <v>10.398890561920901</v>
          </cell>
          <cell r="AC121">
            <v>1.8984000000000001</v>
          </cell>
          <cell r="AD121">
            <v>46.8452077487065</v>
          </cell>
          <cell r="AE121">
            <v>48.743607748706502</v>
          </cell>
          <cell r="AF121">
            <v>0</v>
          </cell>
          <cell r="AG121">
            <v>-9.7655612744251094E-2</v>
          </cell>
          <cell r="AH121">
            <v>-9.385225423641462E-2</v>
          </cell>
          <cell r="AI121">
            <v>-4.5746974668316724</v>
          </cell>
          <cell r="AK121">
            <v>0.46800000000000003</v>
          </cell>
          <cell r="AL121">
            <v>0.2</v>
          </cell>
          <cell r="AM121">
            <v>0.25</v>
          </cell>
          <cell r="AN121">
            <v>0</v>
          </cell>
          <cell r="AO121">
            <v>0.17</v>
          </cell>
          <cell r="AP121">
            <v>0.21760000000000002</v>
          </cell>
          <cell r="AR121" t="str">
            <v>Reviewed prices in softwares; No changes</v>
          </cell>
        </row>
        <row r="122">
          <cell r="C122" t="str">
            <v>Switch and Receptable Cover - Blank</v>
          </cell>
          <cell r="D122" t="str">
            <v>Each</v>
          </cell>
          <cell r="E122">
            <v>0.97</v>
          </cell>
          <cell r="F122">
            <v>0.93</v>
          </cell>
          <cell r="G122">
            <v>0.77</v>
          </cell>
          <cell r="H122">
            <v>0.64</v>
          </cell>
          <cell r="I122">
            <v>1.1499999999999999</v>
          </cell>
          <cell r="J122">
            <v>0.89200000000000002</v>
          </cell>
          <cell r="K122">
            <v>1.0704</v>
          </cell>
          <cell r="L122">
            <v>19.46174976</v>
          </cell>
          <cell r="M122">
            <v>13.050454561135204</v>
          </cell>
          <cell r="N122">
            <v>4.1661602295288267</v>
          </cell>
          <cell r="O122">
            <v>0</v>
          </cell>
          <cell r="P122">
            <v>3.6010859257424475</v>
          </cell>
          <cell r="Q122">
            <v>10.069862619101619</v>
          </cell>
          <cell r="R122">
            <v>12.083835142921941</v>
          </cell>
          <cell r="S122">
            <v>13.154235142921941</v>
          </cell>
          <cell r="T122" t="str">
            <v>--</v>
          </cell>
          <cell r="W122">
            <v>0</v>
          </cell>
          <cell r="X122" t="str">
            <v>--</v>
          </cell>
          <cell r="Y122" t="str">
            <v>--</v>
          </cell>
          <cell r="Z122" t="str">
            <v>--</v>
          </cell>
          <cell r="AA122">
            <v>13.154235142921941</v>
          </cell>
          <cell r="AE122">
            <v>0</v>
          </cell>
          <cell r="AF122" t="str">
            <v>--</v>
          </cell>
          <cell r="AG122" t="str">
            <v>--</v>
          </cell>
          <cell r="AH122" t="str">
            <v>--</v>
          </cell>
          <cell r="AI122">
            <v>13.154235142921941</v>
          </cell>
          <cell r="AK122">
            <v>0.151</v>
          </cell>
          <cell r="AL122">
            <v>0.1</v>
          </cell>
          <cell r="AM122">
            <v>0.03</v>
          </cell>
          <cell r="AN122">
            <v>0</v>
          </cell>
          <cell r="AO122">
            <v>0.03</v>
          </cell>
          <cell r="AP122">
            <v>6.2200000000000012E-2</v>
          </cell>
        </row>
        <row r="123">
          <cell r="C123" t="str">
            <v>Switch and Receptacle Cover</v>
          </cell>
          <cell r="D123" t="str">
            <v>Each</v>
          </cell>
          <cell r="E123">
            <v>2.39</v>
          </cell>
          <cell r="F123">
            <v>1.8</v>
          </cell>
          <cell r="G123">
            <v>1.8</v>
          </cell>
          <cell r="H123">
            <v>0.93</v>
          </cell>
          <cell r="I123">
            <v>2.1800000000000002</v>
          </cell>
          <cell r="J123">
            <v>1.8199999999999998</v>
          </cell>
          <cell r="K123">
            <v>2.1839999999999997</v>
          </cell>
          <cell r="L123">
            <v>19.46174976</v>
          </cell>
          <cell r="M123">
            <v>13.050454561135204</v>
          </cell>
          <cell r="N123">
            <v>4.1661602295288267</v>
          </cell>
          <cell r="O123">
            <v>0</v>
          </cell>
          <cell r="P123">
            <v>3.6010859257424475</v>
          </cell>
          <cell r="Q123">
            <v>10.069862619101619</v>
          </cell>
          <cell r="R123">
            <v>12.083835142921941</v>
          </cell>
          <cell r="S123">
            <v>14.267835142921941</v>
          </cell>
          <cell r="T123" t="str">
            <v>--</v>
          </cell>
          <cell r="U123">
            <v>2.3807999999999998</v>
          </cell>
          <cell r="V123">
            <v>9.9259548429952584</v>
          </cell>
          <cell r="W123">
            <v>12.306754842995257</v>
          </cell>
          <cell r="X123">
            <v>-8.2661290322580683E-2</v>
          </cell>
          <cell r="Y123">
            <v>0.2173977550834314</v>
          </cell>
          <cell r="Z123">
            <v>0.15934991189353939</v>
          </cell>
          <cell r="AA123">
            <v>1.9610802999266834</v>
          </cell>
          <cell r="AC123">
            <v>2.3807999999999998</v>
          </cell>
          <cell r="AD123">
            <v>14.272728200961671</v>
          </cell>
          <cell r="AE123">
            <v>16.65352820096167</v>
          </cell>
          <cell r="AF123">
            <v>-8.2661290322580683E-2</v>
          </cell>
          <cell r="AG123">
            <v>-0.15336192402880944</v>
          </cell>
          <cell r="AH123">
            <v>-0.14325451215208354</v>
          </cell>
          <cell r="AI123">
            <v>-2.3856930580397293</v>
          </cell>
          <cell r="AK123">
            <v>0.151</v>
          </cell>
          <cell r="AL123">
            <v>0.1</v>
          </cell>
          <cell r="AM123">
            <v>0.03</v>
          </cell>
          <cell r="AN123">
            <v>0</v>
          </cell>
          <cell r="AO123">
            <v>0.03</v>
          </cell>
          <cell r="AP123">
            <v>6.2200000000000012E-2</v>
          </cell>
        </row>
        <row r="124">
          <cell r="C124" t="str">
            <v>Switch Box</v>
          </cell>
          <cell r="D124" t="str">
            <v>Each</v>
          </cell>
          <cell r="E124">
            <v>1.48</v>
          </cell>
          <cell r="F124">
            <v>2.98</v>
          </cell>
          <cell r="G124">
            <v>2.99</v>
          </cell>
          <cell r="H124">
            <v>2.31</v>
          </cell>
          <cell r="I124">
            <v>0</v>
          </cell>
          <cell r="J124">
            <v>2.44</v>
          </cell>
          <cell r="K124">
            <v>2.9279999999999999</v>
          </cell>
          <cell r="L124">
            <v>42.918958080000003</v>
          </cell>
          <cell r="M124">
            <v>26.100909122270409</v>
          </cell>
          <cell r="N124">
            <v>158.64740955061137</v>
          </cell>
          <cell r="O124">
            <v>0</v>
          </cell>
          <cell r="P124">
            <v>20.406153579207206</v>
          </cell>
          <cell r="Q124">
            <v>62.018357583022244</v>
          </cell>
          <cell r="R124">
            <v>74.422029099626684</v>
          </cell>
          <cell r="S124">
            <v>77.350029099626681</v>
          </cell>
          <cell r="T124" t="str">
            <v>--</v>
          </cell>
          <cell r="U124">
            <v>3.9072</v>
          </cell>
          <cell r="V124">
            <v>54.192217943374736</v>
          </cell>
          <cell r="W124">
            <v>58.099417943374739</v>
          </cell>
          <cell r="X124">
            <v>-0.25061425061425063</v>
          </cell>
          <cell r="Y124">
            <v>0.37329734644538831</v>
          </cell>
          <cell r="Z124">
            <v>0.33133913966253686</v>
          </cell>
          <cell r="AA124">
            <v>19.250611156251942</v>
          </cell>
          <cell r="AC124">
            <v>3.9072</v>
          </cell>
          <cell r="AD124">
            <v>88.497664855923389</v>
          </cell>
          <cell r="AE124">
            <v>92.404864855923392</v>
          </cell>
          <cell r="AF124">
            <v>-0.25061425061425063</v>
          </cell>
          <cell r="AG124">
            <v>-0.15905092839694951</v>
          </cell>
          <cell r="AH124">
            <v>-0.16292254503883577</v>
          </cell>
          <cell r="AI124">
            <v>-15.054835756296711</v>
          </cell>
          <cell r="AK124">
            <v>0.33300000000000002</v>
          </cell>
          <cell r="AL124">
            <v>0.2</v>
          </cell>
          <cell r="AM124">
            <v>1.08</v>
          </cell>
          <cell r="AN124">
            <v>0</v>
          </cell>
          <cell r="AO124">
            <v>0.17</v>
          </cell>
          <cell r="AP124">
            <v>0.35659999999999997</v>
          </cell>
          <cell r="AR124" t="str">
            <v>Reviewed prices in softwares; Minor adjustment in Xactimate</v>
          </cell>
        </row>
        <row r="125">
          <cell r="C125" t="str">
            <v>Switch Plate</v>
          </cell>
          <cell r="D125" t="str">
            <v>Each</v>
          </cell>
          <cell r="E125">
            <v>0.66</v>
          </cell>
          <cell r="F125">
            <v>0.57999999999999996</v>
          </cell>
          <cell r="G125">
            <v>0.49</v>
          </cell>
          <cell r="H125">
            <v>0.5</v>
          </cell>
          <cell r="I125">
            <v>0.57999999999999996</v>
          </cell>
          <cell r="J125">
            <v>0.56200000000000006</v>
          </cell>
          <cell r="K125">
            <v>0.6744</v>
          </cell>
          <cell r="L125">
            <v>12.888576</v>
          </cell>
          <cell r="M125">
            <v>6.5252272805676022</v>
          </cell>
          <cell r="N125">
            <v>4.1661602295288267</v>
          </cell>
          <cell r="O125">
            <v>0</v>
          </cell>
          <cell r="P125">
            <v>3.6010859257424475</v>
          </cell>
          <cell r="Q125">
            <v>6.7952623589597199</v>
          </cell>
          <cell r="R125">
            <v>8.1543148307516642</v>
          </cell>
          <cell r="S125">
            <v>8.8287148307516645</v>
          </cell>
          <cell r="T125" t="str">
            <v>--</v>
          </cell>
          <cell r="U125">
            <v>0.80400000000000005</v>
          </cell>
          <cell r="V125">
            <v>6.4067750235410204</v>
          </cell>
          <cell r="W125">
            <v>7.2107750235410206</v>
          </cell>
          <cell r="X125">
            <v>-0.16119402985074632</v>
          </cell>
          <cell r="Y125">
            <v>0.27276434724014698</v>
          </cell>
          <cell r="Z125">
            <v>0.22437807335945928</v>
          </cell>
          <cell r="AA125">
            <v>1.6179398072106439</v>
          </cell>
          <cell r="AC125">
            <v>0.80400000000000005</v>
          </cell>
          <cell r="AD125">
            <v>9.1732339190731906</v>
          </cell>
          <cell r="AE125">
            <v>9.9772339190731909</v>
          </cell>
          <cell r="AF125">
            <v>-0.16119402985074632</v>
          </cell>
          <cell r="AG125">
            <v>-0.111075232280185</v>
          </cell>
          <cell r="AH125">
            <v>-0.11511397824660956</v>
          </cell>
          <cell r="AI125">
            <v>-1.1485190883215264</v>
          </cell>
          <cell r="AK125">
            <v>0.1</v>
          </cell>
          <cell r="AL125">
            <v>0.05</v>
          </cell>
          <cell r="AM125">
            <v>0.03</v>
          </cell>
          <cell r="AN125">
            <v>0</v>
          </cell>
          <cell r="AO125">
            <v>0.03</v>
          </cell>
          <cell r="AP125">
            <v>4.2000000000000003E-2</v>
          </cell>
        </row>
        <row r="126">
          <cell r="C126" t="str">
            <v>Switch Plate - Double</v>
          </cell>
          <cell r="D126" t="str">
            <v>Each</v>
          </cell>
          <cell r="E126">
            <v>2.39</v>
          </cell>
          <cell r="F126">
            <v>1.5</v>
          </cell>
          <cell r="G126">
            <v>1.9</v>
          </cell>
          <cell r="H126">
            <v>1.23</v>
          </cell>
          <cell r="I126">
            <v>1.48</v>
          </cell>
          <cell r="J126">
            <v>1.7</v>
          </cell>
          <cell r="K126">
            <v>2.04</v>
          </cell>
          <cell r="L126">
            <v>19.46174976</v>
          </cell>
          <cell r="M126">
            <v>13.050454561135204</v>
          </cell>
          <cell r="N126">
            <v>5.6351177253678202</v>
          </cell>
          <cell r="O126">
            <v>0</v>
          </cell>
          <cell r="P126">
            <v>3.6010859257424475</v>
          </cell>
          <cell r="Q126">
            <v>10.437101993061367</v>
          </cell>
          <cell r="R126">
            <v>12.52452239167364</v>
          </cell>
          <cell r="S126">
            <v>14.564522391673641</v>
          </cell>
          <cell r="T126" t="str">
            <v>--</v>
          </cell>
          <cell r="U126">
            <v>2.1743999999999999</v>
          </cell>
          <cell r="V126">
            <v>10.247909869347462</v>
          </cell>
          <cell r="W126">
            <v>12.422309869347462</v>
          </cell>
          <cell r="X126">
            <v>-6.1810154525386247E-2</v>
          </cell>
          <cell r="Y126">
            <v>0.22215383930490626</v>
          </cell>
          <cell r="Z126">
            <v>0.17244880741641883</v>
          </cell>
          <cell r="AA126">
            <v>2.1422125223261794</v>
          </cell>
          <cell r="AC126">
            <v>2.1743999999999999</v>
          </cell>
          <cell r="AD126">
            <v>14.843345974446571</v>
          </cell>
          <cell r="AE126">
            <v>17.017745974446569</v>
          </cell>
          <cell r="AF126">
            <v>-6.1810154525386247E-2</v>
          </cell>
          <cell r="AG126">
            <v>-0.15621973554782598</v>
          </cell>
          <cell r="AH126">
            <v>-0.14415678706549201</v>
          </cell>
          <cell r="AI126">
            <v>-2.4532235827729281</v>
          </cell>
          <cell r="AK126">
            <v>0.151</v>
          </cell>
          <cell r="AL126">
            <v>0.1</v>
          </cell>
          <cell r="AM126">
            <v>0.04</v>
          </cell>
          <cell r="AN126">
            <v>0</v>
          </cell>
          <cell r="AO126">
            <v>0.03</v>
          </cell>
          <cell r="AP126">
            <v>6.4199999999999993E-2</v>
          </cell>
        </row>
        <row r="127">
          <cell r="C127" t="str">
            <v>ASHRAE Kitchen Range Hood</v>
          </cell>
          <cell r="D127" t="str">
            <v>Each</v>
          </cell>
          <cell r="E127">
            <v>239.84</v>
          </cell>
          <cell r="F127">
            <v>142.66999999999999</v>
          </cell>
          <cell r="G127">
            <v>239.99</v>
          </cell>
          <cell r="H127">
            <v>431.64</v>
          </cell>
          <cell r="I127">
            <v>0</v>
          </cell>
          <cell r="J127">
            <v>263.53499999999997</v>
          </cell>
          <cell r="K127">
            <v>316.24199999999996</v>
          </cell>
          <cell r="L127">
            <v>553.91580288000011</v>
          </cell>
          <cell r="M127">
            <v>182.9754293592984</v>
          </cell>
          <cell r="N127">
            <v>162.19016879781594</v>
          </cell>
          <cell r="O127">
            <v>0</v>
          </cell>
          <cell r="P127">
            <v>282.81510188959811</v>
          </cell>
          <cell r="Q127">
            <v>295.4741257316781</v>
          </cell>
          <cell r="R127">
            <v>354.56895087801371</v>
          </cell>
          <cell r="S127">
            <v>670.81095087801373</v>
          </cell>
          <cell r="T127">
            <v>1148.5637862951548</v>
          </cell>
          <cell r="U127">
            <v>344.0856</v>
          </cell>
          <cell r="V127">
            <v>238.65278875728205</v>
          </cell>
          <cell r="W127">
            <v>582.73838875728211</v>
          </cell>
          <cell r="X127">
            <v>-8.0920561627688098E-2</v>
          </cell>
          <cell r="Y127">
            <v>0.48571048645328135</v>
          </cell>
          <cell r="Z127">
            <v>0.15113567909701406</v>
          </cell>
          <cell r="AA127">
            <v>88.072562120731618</v>
          </cell>
          <cell r="AC127">
            <v>344.0856</v>
          </cell>
          <cell r="AD127">
            <v>347.87952345069408</v>
          </cell>
          <cell r="AE127">
            <v>691.96512345069414</v>
          </cell>
          <cell r="AF127">
            <v>-8.0920561627688098E-2</v>
          </cell>
          <cell r="AG127">
            <v>1.9229149680802467E-2</v>
          </cell>
          <cell r="AH127">
            <v>-3.0571154319438392E-2</v>
          </cell>
          <cell r="AI127">
            <v>-21.154172572680409</v>
          </cell>
          <cell r="AK127">
            <v>3.3330000000000002</v>
          </cell>
          <cell r="AL127">
            <v>1.42</v>
          </cell>
          <cell r="AM127">
            <v>1.1499999999999999</v>
          </cell>
          <cell r="AN127">
            <v>0</v>
          </cell>
          <cell r="AO127">
            <v>1.97</v>
          </cell>
          <cell r="AP127">
            <v>1.5746</v>
          </cell>
          <cell r="AR127" t="str">
            <v>Reviewed prices in softwares; Minor adjustment in RSMeans</v>
          </cell>
        </row>
        <row r="128">
          <cell r="C128" t="str">
            <v>Bath Fan - Adj 110 CFM</v>
          </cell>
          <cell r="D128" t="str">
            <v>Each</v>
          </cell>
          <cell r="E128">
            <v>262.99</v>
          </cell>
          <cell r="F128">
            <v>262.99</v>
          </cell>
          <cell r="G128">
            <v>262.98</v>
          </cell>
          <cell r="H128">
            <v>262.98</v>
          </cell>
          <cell r="I128">
            <v>288.49</v>
          </cell>
          <cell r="J128">
            <v>268.08600000000001</v>
          </cell>
          <cell r="K128">
            <v>321.70319999999998</v>
          </cell>
          <cell r="L128">
            <v>358.18161408000003</v>
          </cell>
          <cell r="M128">
            <v>369.7947627166717</v>
          </cell>
          <cell r="N128">
            <v>232.92981185807344</v>
          </cell>
          <cell r="O128">
            <v>0</v>
          </cell>
          <cell r="P128">
            <v>291.4287598151696</v>
          </cell>
          <cell r="Q128">
            <v>313.08373711747868</v>
          </cell>
          <cell r="R128">
            <v>375.7004845409744</v>
          </cell>
          <cell r="S128">
            <v>697.40368454097438</v>
          </cell>
          <cell r="T128">
            <v>1228.1541450707421</v>
          </cell>
          <cell r="W128">
            <v>0</v>
          </cell>
          <cell r="X128" t="str">
            <v>--</v>
          </cell>
          <cell r="Y128" t="str">
            <v>--</v>
          </cell>
          <cell r="Z128" t="str">
            <v>--</v>
          </cell>
          <cell r="AA128">
            <v>697.40368454097438</v>
          </cell>
          <cell r="AE128">
            <v>0</v>
          </cell>
          <cell r="AF128" t="str">
            <v>--</v>
          </cell>
          <cell r="AG128" t="str">
            <v>--</v>
          </cell>
          <cell r="AH128" t="str">
            <v>--</v>
          </cell>
          <cell r="AI128">
            <v>697.40368454097438</v>
          </cell>
          <cell r="AK128">
            <v>1.5760000000000001</v>
          </cell>
          <cell r="AL128">
            <v>2.85</v>
          </cell>
          <cell r="AM128">
            <v>1.66</v>
          </cell>
          <cell r="AN128">
            <v>0</v>
          </cell>
          <cell r="AO128">
            <v>2.0299999999999998</v>
          </cell>
          <cell r="AP128">
            <v>1.6232</v>
          </cell>
        </row>
        <row r="129">
          <cell r="C129" t="str">
            <v>Bath Fan - Adj 150 CFM</v>
          </cell>
          <cell r="D129" t="str">
            <v>Each</v>
          </cell>
          <cell r="E129">
            <v>262.99</v>
          </cell>
          <cell r="F129">
            <v>262.99</v>
          </cell>
          <cell r="G129">
            <v>262.98</v>
          </cell>
          <cell r="H129">
            <v>262.98</v>
          </cell>
          <cell r="I129">
            <v>288.49</v>
          </cell>
          <cell r="J129">
            <v>268.08600000000001</v>
          </cell>
          <cell r="K129">
            <v>321.70319999999998</v>
          </cell>
          <cell r="L129">
            <v>358.18161408000003</v>
          </cell>
          <cell r="M129">
            <v>369.7947627166717</v>
          </cell>
          <cell r="N129">
            <v>232.92981185807344</v>
          </cell>
          <cell r="O129">
            <v>0</v>
          </cell>
          <cell r="P129">
            <v>291.4287598151696</v>
          </cell>
          <cell r="Q129">
            <v>313.08373711747868</v>
          </cell>
          <cell r="R129">
            <v>375.7004845409744</v>
          </cell>
          <cell r="S129">
            <v>697.40368454097438</v>
          </cell>
          <cell r="T129">
            <v>1228.1541450707421</v>
          </cell>
          <cell r="W129">
            <v>0</v>
          </cell>
          <cell r="X129" t="str">
            <v>--</v>
          </cell>
          <cell r="Y129" t="str">
            <v>--</v>
          </cell>
          <cell r="Z129" t="str">
            <v>--</v>
          </cell>
          <cell r="AA129">
            <v>697.40368454097438</v>
          </cell>
          <cell r="AE129">
            <v>0</v>
          </cell>
          <cell r="AF129" t="str">
            <v>--</v>
          </cell>
          <cell r="AG129" t="str">
            <v>--</v>
          </cell>
          <cell r="AH129" t="str">
            <v>--</v>
          </cell>
          <cell r="AI129">
            <v>697.40368454097438</v>
          </cell>
          <cell r="AK129">
            <v>1.5760000000000001</v>
          </cell>
          <cell r="AL129">
            <v>2.85</v>
          </cell>
          <cell r="AM129">
            <v>1.66</v>
          </cell>
          <cell r="AN129">
            <v>0</v>
          </cell>
          <cell r="AO129">
            <v>2.0299999999999998</v>
          </cell>
          <cell r="AP129">
            <v>1.6232</v>
          </cell>
        </row>
        <row r="130">
          <cell r="C130" t="str">
            <v>Bath Fan - Adj w/ Light &amp; Motion Sensor 110 CFM</v>
          </cell>
          <cell r="D130" t="str">
            <v>Each</v>
          </cell>
          <cell r="E130">
            <v>380.98</v>
          </cell>
          <cell r="F130">
            <v>323.82</v>
          </cell>
          <cell r="G130">
            <v>148.93</v>
          </cell>
          <cell r="H130">
            <v>380.97</v>
          </cell>
          <cell r="I130">
            <v>443.91</v>
          </cell>
          <cell r="J130">
            <v>335.72200000000004</v>
          </cell>
          <cell r="K130">
            <v>402.86640000000006</v>
          </cell>
          <cell r="L130">
            <v>358.18161408000003</v>
          </cell>
          <cell r="M130">
            <v>369.7947627166717</v>
          </cell>
          <cell r="N130">
            <v>232.92981185807344</v>
          </cell>
          <cell r="O130">
            <v>0</v>
          </cell>
          <cell r="P130">
            <v>291.4287598151696</v>
          </cell>
          <cell r="Q130">
            <v>313.08373711747868</v>
          </cell>
          <cell r="R130">
            <v>375.7004845409744</v>
          </cell>
          <cell r="S130">
            <v>778.56688454097446</v>
          </cell>
          <cell r="T130">
            <v>1256.3197199581155</v>
          </cell>
          <cell r="W130">
            <v>0</v>
          </cell>
          <cell r="X130" t="str">
            <v>--</v>
          </cell>
          <cell r="Y130" t="str">
            <v>--</v>
          </cell>
          <cell r="Z130" t="str">
            <v>--</v>
          </cell>
          <cell r="AA130">
            <v>778.56688454097446</v>
          </cell>
          <cell r="AE130">
            <v>0</v>
          </cell>
          <cell r="AF130" t="str">
            <v>--</v>
          </cell>
          <cell r="AG130" t="str">
            <v>--</v>
          </cell>
          <cell r="AH130" t="str">
            <v>--</v>
          </cell>
          <cell r="AI130">
            <v>778.56688454097446</v>
          </cell>
          <cell r="AK130">
            <v>1.5760000000000001</v>
          </cell>
          <cell r="AL130">
            <v>2.85</v>
          </cell>
          <cell r="AM130">
            <v>1.66</v>
          </cell>
          <cell r="AN130">
            <v>0</v>
          </cell>
          <cell r="AO130">
            <v>2.0299999999999998</v>
          </cell>
          <cell r="AP130">
            <v>1.6232</v>
          </cell>
        </row>
        <row r="131">
          <cell r="C131" t="str">
            <v>Bath Fan - Adj w/ Light &amp; Motion Sensor 150 CFM</v>
          </cell>
          <cell r="D131" t="str">
            <v>Each</v>
          </cell>
          <cell r="E131">
            <v>380.98</v>
          </cell>
          <cell r="F131">
            <v>323.82</v>
          </cell>
          <cell r="G131">
            <v>148.93</v>
          </cell>
          <cell r="H131">
            <v>380.97</v>
          </cell>
          <cell r="I131">
            <v>443.91</v>
          </cell>
          <cell r="J131">
            <v>335.72200000000004</v>
          </cell>
          <cell r="K131">
            <v>402.86640000000006</v>
          </cell>
          <cell r="L131">
            <v>358.18161408000003</v>
          </cell>
          <cell r="M131">
            <v>369.7947627166717</v>
          </cell>
          <cell r="N131">
            <v>232.92981185807344</v>
          </cell>
          <cell r="O131">
            <v>0</v>
          </cell>
          <cell r="P131">
            <v>291.4287598151696</v>
          </cell>
          <cell r="Q131">
            <v>313.08373711747868</v>
          </cell>
          <cell r="R131">
            <v>375.7004845409744</v>
          </cell>
          <cell r="S131">
            <v>778.56688454097446</v>
          </cell>
          <cell r="T131">
            <v>1256.3197199581155</v>
          </cell>
          <cell r="W131">
            <v>0</v>
          </cell>
          <cell r="X131" t="str">
            <v>--</v>
          </cell>
          <cell r="Y131" t="str">
            <v>--</v>
          </cell>
          <cell r="Z131" t="str">
            <v>--</v>
          </cell>
          <cell r="AA131">
            <v>778.56688454097446</v>
          </cell>
          <cell r="AE131">
            <v>0</v>
          </cell>
          <cell r="AF131" t="str">
            <v>--</v>
          </cell>
          <cell r="AG131" t="str">
            <v>--</v>
          </cell>
          <cell r="AH131" t="str">
            <v>--</v>
          </cell>
          <cell r="AI131">
            <v>778.56688454097446</v>
          </cell>
          <cell r="AK131">
            <v>1.5760000000000001</v>
          </cell>
          <cell r="AL131">
            <v>2.85</v>
          </cell>
          <cell r="AM131">
            <v>1.66</v>
          </cell>
          <cell r="AN131">
            <v>0</v>
          </cell>
          <cell r="AO131">
            <v>2.0299999999999998</v>
          </cell>
          <cell r="AP131">
            <v>1.6232</v>
          </cell>
        </row>
        <row r="132">
          <cell r="C132" t="str">
            <v>Bath Fan - Adj w/ Light 110 CFM</v>
          </cell>
          <cell r="D132" t="str">
            <v>Each</v>
          </cell>
          <cell r="E132">
            <v>353.99</v>
          </cell>
          <cell r="F132">
            <v>300.88</v>
          </cell>
          <cell r="G132">
            <v>139.94</v>
          </cell>
          <cell r="H132">
            <v>353.98</v>
          </cell>
          <cell r="I132">
            <v>404.73</v>
          </cell>
          <cell r="J132">
            <v>310.70400000000001</v>
          </cell>
          <cell r="K132">
            <v>372.84480000000002</v>
          </cell>
          <cell r="L132">
            <v>358.18161408000003</v>
          </cell>
          <cell r="M132">
            <v>369.7947627166717</v>
          </cell>
          <cell r="N132">
            <v>232.92981185807344</v>
          </cell>
          <cell r="O132">
            <v>0</v>
          </cell>
          <cell r="P132">
            <v>291.4287598151696</v>
          </cell>
          <cell r="Q132">
            <v>313.08373711747868</v>
          </cell>
          <cell r="R132">
            <v>375.7004845409744</v>
          </cell>
          <cell r="S132">
            <v>748.54528454097442</v>
          </cell>
          <cell r="T132">
            <v>1279.2957450707422</v>
          </cell>
          <cell r="W132">
            <v>0</v>
          </cell>
          <cell r="X132" t="str">
            <v>--</v>
          </cell>
          <cell r="Y132" t="str">
            <v>--</v>
          </cell>
          <cell r="Z132" t="str">
            <v>--</v>
          </cell>
          <cell r="AA132">
            <v>748.54528454097442</v>
          </cell>
          <cell r="AE132">
            <v>0</v>
          </cell>
          <cell r="AF132" t="str">
            <v>--</v>
          </cell>
          <cell r="AG132" t="str">
            <v>--</v>
          </cell>
          <cell r="AH132" t="str">
            <v>--</v>
          </cell>
          <cell r="AI132">
            <v>748.54528454097442</v>
          </cell>
          <cell r="AK132">
            <v>1.5760000000000001</v>
          </cell>
          <cell r="AL132">
            <v>2.85</v>
          </cell>
          <cell r="AM132">
            <v>1.66</v>
          </cell>
          <cell r="AN132">
            <v>0</v>
          </cell>
          <cell r="AO132">
            <v>2.0299999999999998</v>
          </cell>
          <cell r="AP132">
            <v>1.6232</v>
          </cell>
        </row>
        <row r="133">
          <cell r="C133" t="str">
            <v>Bath Fan - Adj w/ Light 150 CFM</v>
          </cell>
          <cell r="D133" t="str">
            <v>Each</v>
          </cell>
          <cell r="E133">
            <v>353.99</v>
          </cell>
          <cell r="F133">
            <v>300.88</v>
          </cell>
          <cell r="G133">
            <v>139.94</v>
          </cell>
          <cell r="H133">
            <v>353.98</v>
          </cell>
          <cell r="I133">
            <v>404.73</v>
          </cell>
          <cell r="J133">
            <v>310.70400000000001</v>
          </cell>
          <cell r="K133">
            <v>372.84480000000002</v>
          </cell>
          <cell r="L133">
            <v>358.18161408000003</v>
          </cell>
          <cell r="M133">
            <v>369.7947627166717</v>
          </cell>
          <cell r="N133">
            <v>232.92981185807344</v>
          </cell>
          <cell r="O133">
            <v>0</v>
          </cell>
          <cell r="P133">
            <v>291.4287598151696</v>
          </cell>
          <cell r="Q133">
            <v>313.08373711747868</v>
          </cell>
          <cell r="R133">
            <v>375.7004845409744</v>
          </cell>
          <cell r="S133">
            <v>748.54528454097442</v>
          </cell>
          <cell r="T133">
            <v>1279.2957450707422</v>
          </cell>
          <cell r="W133">
            <v>0</v>
          </cell>
          <cell r="X133" t="str">
            <v>--</v>
          </cell>
          <cell r="Y133" t="str">
            <v>--</v>
          </cell>
          <cell r="Z133" t="str">
            <v>--</v>
          </cell>
          <cell r="AA133">
            <v>748.54528454097442</v>
          </cell>
          <cell r="AE133">
            <v>0</v>
          </cell>
          <cell r="AF133" t="str">
            <v>--</v>
          </cell>
          <cell r="AG133" t="str">
            <v>--</v>
          </cell>
          <cell r="AH133" t="str">
            <v>--</v>
          </cell>
          <cell r="AI133">
            <v>748.54528454097442</v>
          </cell>
          <cell r="AK133">
            <v>1.5760000000000001</v>
          </cell>
          <cell r="AL133">
            <v>2.85</v>
          </cell>
          <cell r="AM133">
            <v>1.66</v>
          </cell>
          <cell r="AN133">
            <v>0</v>
          </cell>
          <cell r="AO133">
            <v>2.0299999999999998</v>
          </cell>
          <cell r="AP133">
            <v>1.6232</v>
          </cell>
        </row>
        <row r="134">
          <cell r="C134" t="str">
            <v>Bath Fan - Adj w/ Motion Sensor 110 CFM</v>
          </cell>
          <cell r="D134" t="str">
            <v>Each</v>
          </cell>
          <cell r="E134">
            <v>289.98</v>
          </cell>
          <cell r="F134">
            <v>289.97000000000003</v>
          </cell>
          <cell r="G134">
            <v>294.97000000000003</v>
          </cell>
          <cell r="H134">
            <v>289.97000000000003</v>
          </cell>
          <cell r="I134">
            <v>279.47000000000003</v>
          </cell>
          <cell r="J134">
            <v>288.87200000000001</v>
          </cell>
          <cell r="K134">
            <v>346.64640000000003</v>
          </cell>
          <cell r="L134">
            <v>358.18161408000003</v>
          </cell>
          <cell r="M134">
            <v>369.7947627166717</v>
          </cell>
          <cell r="N134">
            <v>232.92981185807344</v>
          </cell>
          <cell r="O134">
            <v>0</v>
          </cell>
          <cell r="P134">
            <v>291.4287598151696</v>
          </cell>
          <cell r="Q134">
            <v>313.08373711747868</v>
          </cell>
          <cell r="R134">
            <v>375.7004845409744</v>
          </cell>
          <cell r="S134">
            <v>722.34688454097443</v>
          </cell>
          <cell r="T134">
            <v>1200.0997199581157</v>
          </cell>
          <cell r="W134">
            <v>0</v>
          </cell>
          <cell r="X134" t="str">
            <v>--</v>
          </cell>
          <cell r="Y134" t="str">
            <v>--</v>
          </cell>
          <cell r="Z134" t="str">
            <v>--</v>
          </cell>
          <cell r="AA134">
            <v>722.34688454097443</v>
          </cell>
          <cell r="AE134">
            <v>0</v>
          </cell>
          <cell r="AF134" t="str">
            <v>--</v>
          </cell>
          <cell r="AG134" t="str">
            <v>--</v>
          </cell>
          <cell r="AH134" t="str">
            <v>--</v>
          </cell>
          <cell r="AI134">
            <v>722.34688454097443</v>
          </cell>
          <cell r="AK134">
            <v>1.5760000000000001</v>
          </cell>
          <cell r="AL134">
            <v>2.85</v>
          </cell>
          <cell r="AM134">
            <v>1.66</v>
          </cell>
          <cell r="AN134">
            <v>0</v>
          </cell>
          <cell r="AO134">
            <v>2.0299999999999998</v>
          </cell>
          <cell r="AP134">
            <v>1.6232</v>
          </cell>
        </row>
        <row r="135">
          <cell r="C135" t="str">
            <v>Bath Fan - Adj w/ Motion Sensor 150 CFM</v>
          </cell>
          <cell r="D135" t="str">
            <v>Each</v>
          </cell>
          <cell r="E135">
            <v>289.98</v>
          </cell>
          <cell r="F135">
            <v>289.97000000000003</v>
          </cell>
          <cell r="G135">
            <v>294.97000000000003</v>
          </cell>
          <cell r="H135">
            <v>289.97000000000003</v>
          </cell>
          <cell r="I135">
            <v>327.67</v>
          </cell>
          <cell r="J135">
            <v>298.51200000000006</v>
          </cell>
          <cell r="K135">
            <v>358.21440000000007</v>
          </cell>
          <cell r="L135">
            <v>358.18161408000003</v>
          </cell>
          <cell r="M135">
            <v>369.7947627166717</v>
          </cell>
          <cell r="N135">
            <v>232.92981185807344</v>
          </cell>
          <cell r="O135">
            <v>0</v>
          </cell>
          <cell r="P135">
            <v>291.4287598151696</v>
          </cell>
          <cell r="Q135">
            <v>313.08373711747868</v>
          </cell>
          <cell r="R135">
            <v>375.7004845409744</v>
          </cell>
          <cell r="S135">
            <v>733.91488454097453</v>
          </cell>
          <cell r="T135">
            <v>1211.6677199581156</v>
          </cell>
          <cell r="W135">
            <v>0</v>
          </cell>
          <cell r="X135" t="str">
            <v>--</v>
          </cell>
          <cell r="Y135" t="str">
            <v>--</v>
          </cell>
          <cell r="Z135" t="str">
            <v>--</v>
          </cell>
          <cell r="AA135">
            <v>733.91488454097453</v>
          </cell>
          <cell r="AE135">
            <v>0</v>
          </cell>
          <cell r="AF135" t="str">
            <v>--</v>
          </cell>
          <cell r="AG135" t="str">
            <v>--</v>
          </cell>
          <cell r="AH135" t="str">
            <v>--</v>
          </cell>
          <cell r="AI135">
            <v>733.91488454097453</v>
          </cell>
          <cell r="AK135">
            <v>1.5760000000000001</v>
          </cell>
          <cell r="AL135">
            <v>2.85</v>
          </cell>
          <cell r="AM135">
            <v>1.66</v>
          </cell>
          <cell r="AN135">
            <v>0</v>
          </cell>
          <cell r="AO135">
            <v>2.0299999999999998</v>
          </cell>
          <cell r="AP135">
            <v>1.6232</v>
          </cell>
        </row>
        <row r="136">
          <cell r="C136" t="str">
            <v xml:space="preserve">Bath Fan - Adj w/Light &amp; Motion Sensor  80 CFM </v>
          </cell>
          <cell r="D136" t="str">
            <v>Each</v>
          </cell>
          <cell r="E136">
            <v>327.97</v>
          </cell>
          <cell r="F136">
            <v>327.97</v>
          </cell>
          <cell r="G136">
            <v>148.93</v>
          </cell>
          <cell r="H136">
            <v>327.97</v>
          </cell>
          <cell r="I136">
            <v>326.39999999999998</v>
          </cell>
          <cell r="J136">
            <v>291.84800000000007</v>
          </cell>
          <cell r="K136">
            <v>350.21760000000006</v>
          </cell>
          <cell r="L136">
            <v>358.18161408000003</v>
          </cell>
          <cell r="M136">
            <v>369.7947627166717</v>
          </cell>
          <cell r="N136">
            <v>232.92981185807344</v>
          </cell>
          <cell r="O136">
            <v>670.7552913280723</v>
          </cell>
          <cell r="P136">
            <v>291.4287598151696</v>
          </cell>
          <cell r="Q136">
            <v>384.61804795959745</v>
          </cell>
          <cell r="R136">
            <v>461.54165755151689</v>
          </cell>
          <cell r="S136">
            <v>811.75925755151695</v>
          </cell>
          <cell r="T136">
            <v>1289.5120929686582</v>
          </cell>
          <cell r="U136">
            <v>345.39119999999997</v>
          </cell>
          <cell r="V136">
            <v>295.33147748079136</v>
          </cell>
          <cell r="W136">
            <v>640.72267748079139</v>
          </cell>
          <cell r="X136">
            <v>1.3973720233752604E-2</v>
          </cell>
          <cell r="Y136">
            <v>0.56279195664653114</v>
          </cell>
          <cell r="Z136">
            <v>0.26694322845448709</v>
          </cell>
          <cell r="AA136">
            <v>171.03658007072556</v>
          </cell>
          <cell r="AC136">
            <v>345.39119999999997</v>
          </cell>
          <cell r="AD136">
            <v>475.2357985452453</v>
          </cell>
          <cell r="AE136">
            <v>820.62699854524521</v>
          </cell>
          <cell r="AF136">
            <v>1.3973720233752604E-2</v>
          </cell>
          <cell r="AG136">
            <v>-2.8815465997401386E-2</v>
          </cell>
          <cell r="AH136">
            <v>-1.0806055625087187E-2</v>
          </cell>
          <cell r="AI136">
            <v>-8.8677409937282619</v>
          </cell>
          <cell r="AK136">
            <v>1.5760000000000001</v>
          </cell>
          <cell r="AL136">
            <v>2.85</v>
          </cell>
          <cell r="AM136">
            <v>1.66</v>
          </cell>
          <cell r="AN136">
            <v>5</v>
          </cell>
          <cell r="AO136">
            <v>2.0299999999999998</v>
          </cell>
          <cell r="AP136">
            <v>2.6231999999999998</v>
          </cell>
          <cell r="AR136" t="str">
            <v>Reviewed prices in softwares; Price adjustments made in Xactimate to include installation components</v>
          </cell>
        </row>
        <row r="137">
          <cell r="C137" t="str">
            <v xml:space="preserve">Bath Fan - Adj w/Light &amp; Motion Sensor 130 CFM </v>
          </cell>
          <cell r="D137" t="str">
            <v>Each</v>
          </cell>
          <cell r="E137">
            <v>380.98</v>
          </cell>
          <cell r="F137">
            <v>323.82</v>
          </cell>
          <cell r="G137">
            <v>148.93</v>
          </cell>
          <cell r="H137">
            <v>380.97</v>
          </cell>
          <cell r="I137">
            <v>443.91</v>
          </cell>
          <cell r="J137">
            <v>335.72200000000004</v>
          </cell>
          <cell r="K137">
            <v>402.86640000000006</v>
          </cell>
          <cell r="L137">
            <v>358.18161408000003</v>
          </cell>
          <cell r="M137">
            <v>369.7947627166717</v>
          </cell>
          <cell r="N137">
            <v>232.92981185807344</v>
          </cell>
          <cell r="O137">
            <v>670.7552913280723</v>
          </cell>
          <cell r="P137">
            <v>291.4287598151696</v>
          </cell>
          <cell r="Q137">
            <v>384.61804795959745</v>
          </cell>
          <cell r="R137">
            <v>461.54165755151689</v>
          </cell>
          <cell r="S137">
            <v>864.408057551517</v>
          </cell>
          <cell r="T137">
            <v>1342.1608929686581</v>
          </cell>
          <cell r="U137">
            <v>444.9864</v>
          </cell>
          <cell r="V137">
            <v>295.33147748079136</v>
          </cell>
          <cell r="W137">
            <v>740.31787748079137</v>
          </cell>
          <cell r="X137">
            <v>-9.4654578207333862E-2</v>
          </cell>
          <cell r="Y137">
            <v>0.56279195664653114</v>
          </cell>
          <cell r="Z137">
            <v>0.1676174300869093</v>
          </cell>
          <cell r="AA137">
            <v>124.09018007072564</v>
          </cell>
          <cell r="AC137">
            <v>444.9864</v>
          </cell>
          <cell r="AD137">
            <v>475.2357985452453</v>
          </cell>
          <cell r="AE137">
            <v>920.22219854524531</v>
          </cell>
          <cell r="AF137">
            <v>-9.4654578207333862E-2</v>
          </cell>
          <cell r="AG137">
            <v>-2.8815465997401386E-2</v>
          </cell>
          <cell r="AH137">
            <v>-6.0652895661464576E-2</v>
          </cell>
          <cell r="AI137">
            <v>-55.814140993728302</v>
          </cell>
          <cell r="AK137">
            <v>1.5760000000000001</v>
          </cell>
          <cell r="AL137">
            <v>2.85</v>
          </cell>
          <cell r="AM137">
            <v>1.66</v>
          </cell>
          <cell r="AN137">
            <v>5</v>
          </cell>
          <cell r="AO137">
            <v>2.0299999999999998</v>
          </cell>
          <cell r="AP137">
            <v>2.6231999999999998</v>
          </cell>
          <cell r="AR137" t="str">
            <v>Reviewed prices in softwares; Price adjustments made in Xactimate to include installation components</v>
          </cell>
        </row>
        <row r="138">
          <cell r="C138" t="str">
            <v xml:space="preserve">Bath Fan - Adj w/Motion Sensor  80 CFM </v>
          </cell>
          <cell r="D138" t="str">
            <v>Each</v>
          </cell>
          <cell r="E138">
            <v>241.97</v>
          </cell>
          <cell r="F138">
            <v>241.97</v>
          </cell>
          <cell r="G138">
            <v>148.93</v>
          </cell>
          <cell r="H138">
            <v>242.97</v>
          </cell>
          <cell r="I138">
            <v>332.09</v>
          </cell>
          <cell r="J138">
            <v>241.58600000000001</v>
          </cell>
          <cell r="K138">
            <v>289.90320000000003</v>
          </cell>
          <cell r="L138">
            <v>358.18161408000003</v>
          </cell>
          <cell r="M138">
            <v>369.7947627166717</v>
          </cell>
          <cell r="N138">
            <v>232.92981185807344</v>
          </cell>
          <cell r="O138">
            <v>670.7552913280723</v>
          </cell>
          <cell r="P138">
            <v>291.4287598151696</v>
          </cell>
          <cell r="Q138">
            <v>384.61804795959745</v>
          </cell>
          <cell r="R138">
            <v>461.54165755151689</v>
          </cell>
          <cell r="S138">
            <v>751.44485755151686</v>
          </cell>
          <cell r="T138">
            <v>1229.1976929686582</v>
          </cell>
          <cell r="U138">
            <v>271.54559999999998</v>
          </cell>
          <cell r="V138">
            <v>295.33147748079136</v>
          </cell>
          <cell r="W138">
            <v>566.87707748079129</v>
          </cell>
          <cell r="X138">
            <v>6.760411510994857E-2</v>
          </cell>
          <cell r="Y138">
            <v>0.56279195664653114</v>
          </cell>
          <cell r="Z138">
            <v>0.32558695244998626</v>
          </cell>
          <cell r="AA138">
            <v>184.56778007072558</v>
          </cell>
          <cell r="AC138">
            <v>271.54559999999998</v>
          </cell>
          <cell r="AD138">
            <v>475.2357985452453</v>
          </cell>
          <cell r="AE138">
            <v>746.78139854524534</v>
          </cell>
          <cell r="AF138">
            <v>6.760411510994857E-2</v>
          </cell>
          <cell r="AG138">
            <v>-2.8815465997401386E-2</v>
          </cell>
          <cell r="AH138">
            <v>6.2447444665280826E-3</v>
          </cell>
          <cell r="AI138">
            <v>4.6634590062715233</v>
          </cell>
          <cell r="AK138">
            <v>1.5760000000000001</v>
          </cell>
          <cell r="AL138">
            <v>2.85</v>
          </cell>
          <cell r="AM138">
            <v>1.66</v>
          </cell>
          <cell r="AN138">
            <v>5</v>
          </cell>
          <cell r="AO138">
            <v>2.0299999999999998</v>
          </cell>
          <cell r="AP138">
            <v>2.6231999999999998</v>
          </cell>
          <cell r="AR138" t="str">
            <v>Reviewed prices in softwares; Price adjustments made in Xactimate to include installation components</v>
          </cell>
        </row>
        <row r="139">
          <cell r="C139" t="str">
            <v xml:space="preserve">Bath Fan - Adj w/Motion Sensor 130 CFM </v>
          </cell>
          <cell r="D139" t="str">
            <v>Each</v>
          </cell>
          <cell r="E139">
            <v>289.98</v>
          </cell>
          <cell r="F139">
            <v>289.97000000000003</v>
          </cell>
          <cell r="G139">
            <v>294.97000000000003</v>
          </cell>
          <cell r="H139">
            <v>289.97000000000003</v>
          </cell>
          <cell r="I139">
            <v>327.67</v>
          </cell>
          <cell r="J139">
            <v>298.51200000000006</v>
          </cell>
          <cell r="K139">
            <v>358.21440000000007</v>
          </cell>
          <cell r="L139">
            <v>358.18161408000003</v>
          </cell>
          <cell r="M139">
            <v>369.7947627166717</v>
          </cell>
          <cell r="N139">
            <v>232.92981185807344</v>
          </cell>
          <cell r="O139">
            <v>670.7552913280723</v>
          </cell>
          <cell r="P139">
            <v>291.4287598151696</v>
          </cell>
          <cell r="Q139">
            <v>384.61804795959745</v>
          </cell>
          <cell r="R139">
            <v>461.54165755151689</v>
          </cell>
          <cell r="S139">
            <v>819.75605755151696</v>
          </cell>
          <cell r="T139">
            <v>1297.5088929686583</v>
          </cell>
          <cell r="U139">
            <v>331.58160000000004</v>
          </cell>
          <cell r="V139">
            <v>295.33147748079136</v>
          </cell>
          <cell r="W139">
            <v>626.91307748079134</v>
          </cell>
          <cell r="X139">
            <v>8.0320500293140598E-2</v>
          </cell>
          <cell r="Y139">
            <v>0.56279195664653114</v>
          </cell>
          <cell r="Z139">
            <v>0.30760720584367507</v>
          </cell>
          <cell r="AA139">
            <v>192.84298007072562</v>
          </cell>
          <cell r="AC139">
            <v>331.58160000000004</v>
          </cell>
          <cell r="AD139">
            <v>475.2357985452453</v>
          </cell>
          <cell r="AE139">
            <v>806.8173985452454</v>
          </cell>
          <cell r="AF139">
            <v>8.0320500293140598E-2</v>
          </cell>
          <cell r="AG139">
            <v>-2.8815465997401386E-2</v>
          </cell>
          <cell r="AH139">
            <v>1.6036663351089074E-2</v>
          </cell>
          <cell r="AI139">
            <v>12.938659006271564</v>
          </cell>
          <cell r="AK139">
            <v>1.5760000000000001</v>
          </cell>
          <cell r="AL139">
            <v>2.85</v>
          </cell>
          <cell r="AM139">
            <v>1.66</v>
          </cell>
          <cell r="AN139">
            <v>5</v>
          </cell>
          <cell r="AO139">
            <v>2.0299999999999998</v>
          </cell>
          <cell r="AP139">
            <v>2.6231999999999998</v>
          </cell>
          <cell r="AR139" t="str">
            <v>Reviewed prices in softwares; Price adjustments made in Xactimate to include installation components</v>
          </cell>
        </row>
        <row r="140">
          <cell r="C140" t="str">
            <v>Bath Fan - Single Speed  80 CFM</v>
          </cell>
          <cell r="D140" t="str">
            <v>Each</v>
          </cell>
          <cell r="E140">
            <v>192.99</v>
          </cell>
          <cell r="F140">
            <v>192.99</v>
          </cell>
          <cell r="G140">
            <v>82.97</v>
          </cell>
          <cell r="H140">
            <v>193.99</v>
          </cell>
          <cell r="I140">
            <v>270.92</v>
          </cell>
          <cell r="J140">
            <v>186.77200000000002</v>
          </cell>
          <cell r="K140">
            <v>224.12640000000002</v>
          </cell>
          <cell r="L140">
            <v>358.18161408000003</v>
          </cell>
          <cell r="M140">
            <v>369.7947627166717</v>
          </cell>
          <cell r="N140">
            <v>232.92981185807344</v>
          </cell>
          <cell r="O140">
            <v>670.7552913280723</v>
          </cell>
          <cell r="P140">
            <v>291.4287598151696</v>
          </cell>
          <cell r="Q140">
            <v>384.61804795959745</v>
          </cell>
          <cell r="R140">
            <v>461.54165755151689</v>
          </cell>
          <cell r="S140">
            <v>685.66805755151688</v>
          </cell>
          <cell r="T140">
            <v>1216.4185180812847</v>
          </cell>
          <cell r="U140">
            <v>128.26319999999998</v>
          </cell>
          <cell r="V140">
            <v>295.33147748079136</v>
          </cell>
          <cell r="W140">
            <v>423.59467748079135</v>
          </cell>
          <cell r="X140">
            <v>0.74739442022341596</v>
          </cell>
          <cell r="Y140">
            <v>0.56279195664653114</v>
          </cell>
          <cell r="Z140">
            <v>0.618689029874814</v>
          </cell>
          <cell r="AA140">
            <v>262.07338007072553</v>
          </cell>
          <cell r="AC140">
            <v>128.26319999999998</v>
          </cell>
          <cell r="AD140">
            <v>475.2357985452453</v>
          </cell>
          <cell r="AE140">
            <v>603.49899854524529</v>
          </cell>
          <cell r="AF140">
            <v>0.74739442022341596</v>
          </cell>
          <cell r="AG140">
            <v>-2.8815465997401386E-2</v>
          </cell>
          <cell r="AH140">
            <v>0.13615442478669043</v>
          </cell>
          <cell r="AI140">
            <v>82.169059006271596</v>
          </cell>
          <cell r="AK140">
            <v>1.5760000000000001</v>
          </cell>
          <cell r="AL140">
            <v>2.85</v>
          </cell>
          <cell r="AM140">
            <v>1.66</v>
          </cell>
          <cell r="AN140">
            <v>5</v>
          </cell>
          <cell r="AO140">
            <v>2.0299999999999998</v>
          </cell>
          <cell r="AP140">
            <v>2.6231999999999998</v>
          </cell>
          <cell r="AR140" t="str">
            <v>Reviewed prices in softwares; Price adjustments made in Xactimate to include installation components</v>
          </cell>
        </row>
        <row r="141">
          <cell r="C141" t="str">
            <v>Bath Fan - Single Speed  80 CFM With Light</v>
          </cell>
          <cell r="D141" t="str">
            <v>Each</v>
          </cell>
          <cell r="E141">
            <v>278.99</v>
          </cell>
          <cell r="F141">
            <v>278.99</v>
          </cell>
          <cell r="G141">
            <v>97.95</v>
          </cell>
          <cell r="H141">
            <v>278.99</v>
          </cell>
          <cell r="I141">
            <v>265.23</v>
          </cell>
          <cell r="J141">
            <v>240.03000000000003</v>
          </cell>
          <cell r="K141">
            <v>288.036</v>
          </cell>
          <cell r="L141">
            <v>358.18161408000003</v>
          </cell>
          <cell r="M141">
            <v>369.7947627166717</v>
          </cell>
          <cell r="N141">
            <v>232.92981185807344</v>
          </cell>
          <cell r="O141">
            <v>670.7552913280723</v>
          </cell>
          <cell r="P141">
            <v>291.4287598151696</v>
          </cell>
          <cell r="Q141">
            <v>384.61804795959745</v>
          </cell>
          <cell r="R141">
            <v>461.54165755151689</v>
          </cell>
          <cell r="S141">
            <v>749.57765755151695</v>
          </cell>
          <cell r="T141">
            <v>1280.3281180812846</v>
          </cell>
          <cell r="U141">
            <v>139.9632</v>
          </cell>
          <cell r="V141">
            <v>295.33147748079136</v>
          </cell>
          <cell r="W141">
            <v>435.29467748079139</v>
          </cell>
          <cell r="X141">
            <v>1.057940944476834</v>
          </cell>
          <cell r="Y141">
            <v>0.56279195664653114</v>
          </cell>
          <cell r="Z141">
            <v>0.72200051213489547</v>
          </cell>
          <cell r="AA141">
            <v>314.28298007072556</v>
          </cell>
          <cell r="AC141">
            <v>139.9632</v>
          </cell>
          <cell r="AD141">
            <v>475.2357985452453</v>
          </cell>
          <cell r="AE141">
            <v>615.19899854524533</v>
          </cell>
          <cell r="AF141">
            <v>1.057940944476834</v>
          </cell>
          <cell r="AG141">
            <v>-2.8815465997401386E-2</v>
          </cell>
          <cell r="AH141">
            <v>0.21843120571398106</v>
          </cell>
          <cell r="AI141">
            <v>134.37865900627162</v>
          </cell>
          <cell r="AK141">
            <v>1.5760000000000001</v>
          </cell>
          <cell r="AL141">
            <v>2.85</v>
          </cell>
          <cell r="AM141">
            <v>1.66</v>
          </cell>
          <cell r="AN141">
            <v>5</v>
          </cell>
          <cell r="AO141">
            <v>2.0299999999999998</v>
          </cell>
          <cell r="AP141">
            <v>2.6231999999999998</v>
          </cell>
          <cell r="AR141" t="str">
            <v>Reviewed prices in softwares; Price adjustments made in Xactimate to include installation components</v>
          </cell>
        </row>
        <row r="142">
          <cell r="C142" t="str">
            <v>Bath Fan - Single Speed 110 CFM</v>
          </cell>
          <cell r="D142" t="str">
            <v>Each</v>
          </cell>
          <cell r="E142">
            <v>192.99</v>
          </cell>
          <cell r="F142">
            <v>192.99</v>
          </cell>
          <cell r="G142">
            <v>82.97</v>
          </cell>
          <cell r="H142">
            <v>193.99</v>
          </cell>
          <cell r="I142">
            <v>270.92</v>
          </cell>
          <cell r="J142">
            <v>186.77200000000002</v>
          </cell>
          <cell r="K142">
            <v>224.12640000000002</v>
          </cell>
          <cell r="L142">
            <v>358.18161408000003</v>
          </cell>
          <cell r="M142">
            <v>369.7947627166717</v>
          </cell>
          <cell r="N142">
            <v>232.92981185807344</v>
          </cell>
          <cell r="O142">
            <v>670.7552913280723</v>
          </cell>
          <cell r="P142">
            <v>291.4287598151696</v>
          </cell>
          <cell r="Q142">
            <v>384.61804795959745</v>
          </cell>
          <cell r="R142">
            <v>461.54165755151689</v>
          </cell>
          <cell r="S142">
            <v>685.66805755151688</v>
          </cell>
          <cell r="T142">
            <v>1216.4185180812847</v>
          </cell>
          <cell r="U142">
            <v>149.21040000000002</v>
          </cell>
          <cell r="V142">
            <v>295.33147748079136</v>
          </cell>
          <cell r="W142">
            <v>444.54187748079141</v>
          </cell>
          <cell r="X142">
            <v>0.5020829647263193</v>
          </cell>
          <cell r="Y142">
            <v>0.56279195664653114</v>
          </cell>
          <cell r="Z142">
            <v>0.54241499459439457</v>
          </cell>
          <cell r="AA142">
            <v>241.12618007072547</v>
          </cell>
          <cell r="AC142">
            <v>149.21040000000002</v>
          </cell>
          <cell r="AD142">
            <v>475.2357985452453</v>
          </cell>
          <cell r="AE142">
            <v>624.44619854524535</v>
          </cell>
          <cell r="AF142">
            <v>0.5020829647263193</v>
          </cell>
          <cell r="AG142">
            <v>-2.8815465997401386E-2</v>
          </cell>
          <cell r="AH142">
            <v>9.8041847558522036E-2</v>
          </cell>
          <cell r="AI142">
            <v>61.221859006271529</v>
          </cell>
          <cell r="AK142">
            <v>1.5760000000000001</v>
          </cell>
          <cell r="AL142">
            <v>2.85</v>
          </cell>
          <cell r="AM142">
            <v>1.66</v>
          </cell>
          <cell r="AN142">
            <v>5</v>
          </cell>
          <cell r="AO142">
            <v>2.0299999999999998</v>
          </cell>
          <cell r="AP142">
            <v>2.6231999999999998</v>
          </cell>
          <cell r="AR142" t="str">
            <v>Reviewed prices in softwares; Price adjustments made in Xactimate to include installation components</v>
          </cell>
        </row>
        <row r="143">
          <cell r="C143" t="str">
            <v>Bath Fan - Single Speed 110 CFM with Light</v>
          </cell>
          <cell r="D143" t="str">
            <v>Each</v>
          </cell>
          <cell r="E143">
            <v>332</v>
          </cell>
          <cell r="F143">
            <v>331.99</v>
          </cell>
          <cell r="G143">
            <v>129.94999999999999</v>
          </cell>
          <cell r="H143">
            <v>331.99</v>
          </cell>
          <cell r="I143">
            <v>394.74</v>
          </cell>
          <cell r="J143">
            <v>304.13400000000001</v>
          </cell>
          <cell r="K143">
            <v>364.96080000000001</v>
          </cell>
          <cell r="L143">
            <v>358.18161408000003</v>
          </cell>
          <cell r="M143">
            <v>369.7947627166717</v>
          </cell>
          <cell r="N143">
            <v>232.92981185807344</v>
          </cell>
          <cell r="O143">
            <v>670.7552913280723</v>
          </cell>
          <cell r="P143">
            <v>291.4287598151696</v>
          </cell>
          <cell r="Q143">
            <v>384.61804795959745</v>
          </cell>
          <cell r="R143">
            <v>461.54165755151689</v>
          </cell>
          <cell r="S143">
            <v>826.50245755151695</v>
          </cell>
          <cell r="T143">
            <v>1357.2529180812846</v>
          </cell>
          <cell r="U143">
            <v>172.22639999999998</v>
          </cell>
          <cell r="V143">
            <v>295.33147748079136</v>
          </cell>
          <cell r="W143">
            <v>467.55787748079138</v>
          </cell>
          <cell r="X143">
            <v>1.1190758211284684</v>
          </cell>
          <cell r="Y143">
            <v>0.56279195664653114</v>
          </cell>
          <cell r="Z143">
            <v>0.76770085022355772</v>
          </cell>
          <cell r="AA143">
            <v>358.94458007072558</v>
          </cell>
          <cell r="AC143">
            <v>172.22639999999998</v>
          </cell>
          <cell r="AD143">
            <v>475.2357985452453</v>
          </cell>
          <cell r="AE143">
            <v>647.46219854524531</v>
          </cell>
          <cell r="AF143">
            <v>1.1190758211284684</v>
          </cell>
          <cell r="AG143">
            <v>-2.8815465997401386E-2</v>
          </cell>
          <cell r="AH143">
            <v>0.27652619629153552</v>
          </cell>
          <cell r="AI143">
            <v>179.04025900627164</v>
          </cell>
          <cell r="AK143">
            <v>1.5760000000000001</v>
          </cell>
          <cell r="AL143">
            <v>2.85</v>
          </cell>
          <cell r="AM143">
            <v>1.66</v>
          </cell>
          <cell r="AN143">
            <v>5</v>
          </cell>
          <cell r="AO143">
            <v>2.0299999999999998</v>
          </cell>
          <cell r="AP143">
            <v>2.6231999999999998</v>
          </cell>
          <cell r="AR143" t="str">
            <v>Reviewed prices in softwares; Price adjustments made in Xactimate to include installation components</v>
          </cell>
        </row>
        <row r="144">
          <cell r="C144" t="str">
            <v>Bath Fan - Single Speed 130 CFM</v>
          </cell>
          <cell r="D144" t="str">
            <v>Each</v>
          </cell>
          <cell r="E144">
            <v>241</v>
          </cell>
          <cell r="F144">
            <v>240.99</v>
          </cell>
          <cell r="G144">
            <v>240.99</v>
          </cell>
          <cell r="H144">
            <v>240.99</v>
          </cell>
          <cell r="I144">
            <v>266.5</v>
          </cell>
          <cell r="J144">
            <v>246.09399999999999</v>
          </cell>
          <cell r="K144">
            <v>295.31279999999998</v>
          </cell>
          <cell r="L144">
            <v>358.18161408000003</v>
          </cell>
          <cell r="M144">
            <v>369.7947627166717</v>
          </cell>
          <cell r="N144">
            <v>232.92981185807344</v>
          </cell>
          <cell r="O144">
            <v>670.7552913280723</v>
          </cell>
          <cell r="P144">
            <v>291.4287598151696</v>
          </cell>
          <cell r="Q144">
            <v>384.61804795959745</v>
          </cell>
          <cell r="R144">
            <v>461.54165755151689</v>
          </cell>
          <cell r="S144">
            <v>756.85445755151682</v>
          </cell>
          <cell r="T144">
            <v>1287.6049180812847</v>
          </cell>
          <cell r="U144">
            <v>205.29600000000002</v>
          </cell>
          <cell r="V144">
            <v>295.33147748079136</v>
          </cell>
          <cell r="W144">
            <v>500.62747748079141</v>
          </cell>
          <cell r="X144">
            <v>0.43847322889876056</v>
          </cell>
          <cell r="Y144">
            <v>0.56279195664653114</v>
          </cell>
          <cell r="Z144">
            <v>0.51181165955989016</v>
          </cell>
          <cell r="AA144">
            <v>256.2269800707254</v>
          </cell>
          <cell r="AC144">
            <v>205.29600000000002</v>
          </cell>
          <cell r="AD144">
            <v>475.2357985452453</v>
          </cell>
          <cell r="AE144">
            <v>680.53179854524535</v>
          </cell>
          <cell r="AF144">
            <v>0.43847322889876056</v>
          </cell>
          <cell r="AG144">
            <v>-2.8815465997401386E-2</v>
          </cell>
          <cell r="AH144">
            <v>0.11215149559421672</v>
          </cell>
          <cell r="AI144">
            <v>76.322659006271465</v>
          </cell>
          <cell r="AK144">
            <v>1.5760000000000001</v>
          </cell>
          <cell r="AL144">
            <v>2.85</v>
          </cell>
          <cell r="AM144">
            <v>1.66</v>
          </cell>
          <cell r="AN144">
            <v>5</v>
          </cell>
          <cell r="AO144">
            <v>2.0299999999999998</v>
          </cell>
          <cell r="AP144">
            <v>2.6231999999999998</v>
          </cell>
          <cell r="AR144" t="str">
            <v>Reviewed prices in softwares; Price adjustments made in Xactimate to include installation components</v>
          </cell>
        </row>
        <row r="145">
          <cell r="C145" t="str">
            <v>Bath Fan - Single Speed 130 CFM with Light</v>
          </cell>
          <cell r="D145" t="str">
            <v>Each</v>
          </cell>
          <cell r="E145">
            <v>332</v>
          </cell>
          <cell r="F145">
            <v>331.99</v>
          </cell>
          <cell r="G145">
            <v>129.94999999999999</v>
          </cell>
          <cell r="H145">
            <v>331.99</v>
          </cell>
          <cell r="I145">
            <v>394.74</v>
          </cell>
          <cell r="J145">
            <v>304.13400000000001</v>
          </cell>
          <cell r="K145">
            <v>364.96080000000001</v>
          </cell>
          <cell r="L145">
            <v>358.18161408000003</v>
          </cell>
          <cell r="M145">
            <v>369.7947627166717</v>
          </cell>
          <cell r="N145">
            <v>232.92981185807344</v>
          </cell>
          <cell r="O145">
            <v>670.7552913280723</v>
          </cell>
          <cell r="P145">
            <v>291.4287598151696</v>
          </cell>
          <cell r="Q145">
            <v>384.61804795959745</v>
          </cell>
          <cell r="R145">
            <v>461.54165755151689</v>
          </cell>
          <cell r="S145">
            <v>826.50245755151695</v>
          </cell>
          <cell r="T145">
            <v>1357.2529180812846</v>
          </cell>
          <cell r="U145">
            <v>241.63439999999997</v>
          </cell>
          <cell r="V145">
            <v>295.33147748079136</v>
          </cell>
          <cell r="W145">
            <v>536.96587748079128</v>
          </cell>
          <cell r="X145">
            <v>0.51038428303254857</v>
          </cell>
          <cell r="Y145">
            <v>0.56279195664653114</v>
          </cell>
          <cell r="Z145">
            <v>0.53920852741910619</v>
          </cell>
          <cell r="AA145">
            <v>289.53658007072568</v>
          </cell>
          <cell r="AC145">
            <v>241.63439999999997</v>
          </cell>
          <cell r="AD145">
            <v>475.2357985452453</v>
          </cell>
          <cell r="AE145">
            <v>716.87019854524533</v>
          </cell>
          <cell r="AF145">
            <v>0.51038428303254857</v>
          </cell>
          <cell r="AG145">
            <v>-2.8815465997401386E-2</v>
          </cell>
          <cell r="AH145">
            <v>0.15293181280062959</v>
          </cell>
          <cell r="AI145">
            <v>109.63225900627162</v>
          </cell>
          <cell r="AK145">
            <v>1.5760000000000001</v>
          </cell>
          <cell r="AL145">
            <v>2.85</v>
          </cell>
          <cell r="AM145">
            <v>1.66</v>
          </cell>
          <cell r="AN145">
            <v>5</v>
          </cell>
          <cell r="AO145">
            <v>2.0299999999999998</v>
          </cell>
          <cell r="AP145">
            <v>2.6231999999999998</v>
          </cell>
          <cell r="AR145" t="str">
            <v>Reviewed prices in softwares; Price adjustments made in Xactimate to include installation components</v>
          </cell>
        </row>
        <row r="146">
          <cell r="C146" t="str">
            <v>C.O. Detector</v>
          </cell>
          <cell r="D146" t="str">
            <v>Each</v>
          </cell>
          <cell r="E146">
            <v>32.950000000000003</v>
          </cell>
          <cell r="F146">
            <v>72.680000000000007</v>
          </cell>
          <cell r="G146">
            <v>29.98</v>
          </cell>
          <cell r="H146">
            <v>44.99</v>
          </cell>
          <cell r="I146">
            <v>42.97</v>
          </cell>
          <cell r="J146">
            <v>44.714000000000006</v>
          </cell>
          <cell r="K146">
            <v>53.656800000000004</v>
          </cell>
          <cell r="L146">
            <v>64.442880000000002</v>
          </cell>
          <cell r="M146">
            <v>45.676590963973204</v>
          </cell>
          <cell r="N146">
            <v>59.073063935278093</v>
          </cell>
          <cell r="O146">
            <v>0</v>
          </cell>
          <cell r="P146">
            <v>50.415202960394275</v>
          </cell>
          <cell r="Q146">
            <v>54.901934464911399</v>
          </cell>
          <cell r="R146">
            <v>65.882321357893673</v>
          </cell>
          <cell r="S146">
            <v>119.53912135789368</v>
          </cell>
          <cell r="T146" t="str">
            <v>--</v>
          </cell>
          <cell r="U146">
            <v>57.007199999999997</v>
          </cell>
          <cell r="V146">
            <v>42.561647727637322</v>
          </cell>
          <cell r="W146">
            <v>99.568847727637319</v>
          </cell>
          <cell r="X146">
            <v>-5.8771523597019211E-2</v>
          </cell>
          <cell r="Y146">
            <v>0.54792694539203934</v>
          </cell>
          <cell r="Z146">
            <v>0.20056748758289797</v>
          </cell>
          <cell r="AA146">
            <v>19.970273630256358</v>
          </cell>
          <cell r="AC146">
            <v>57.007199999999997</v>
          </cell>
          <cell r="AD146">
            <v>65.762238497480212</v>
          </cell>
          <cell r="AE146">
            <v>122.76943849748021</v>
          </cell>
          <cell r="AF146">
            <v>-5.8771523597019211E-2</v>
          </cell>
          <cell r="AG146">
            <v>1.826015402715687E-3</v>
          </cell>
          <cell r="AH146">
            <v>-2.6312062506116559E-2</v>
          </cell>
          <cell r="AI146">
            <v>-3.230317139586532</v>
          </cell>
          <cell r="AK146">
            <v>0.5</v>
          </cell>
          <cell r="AL146">
            <v>0.35</v>
          </cell>
          <cell r="AM146">
            <v>0.43000000000000005</v>
          </cell>
          <cell r="AN146">
            <v>0</v>
          </cell>
          <cell r="AO146">
            <v>0.42000000000000004</v>
          </cell>
          <cell r="AP146">
            <v>0.34</v>
          </cell>
        </row>
        <row r="147">
          <cell r="C147" t="str">
            <v>C.O. Detector - Hardwired</v>
          </cell>
          <cell r="D147" t="str">
            <v>Each</v>
          </cell>
          <cell r="E147">
            <v>74.989999999999995</v>
          </cell>
          <cell r="F147">
            <v>68.05</v>
          </cell>
          <cell r="G147">
            <v>84.82</v>
          </cell>
          <cell r="H147">
            <v>95.57</v>
          </cell>
          <cell r="I147">
            <v>85.81</v>
          </cell>
          <cell r="J147">
            <v>81.847999999999985</v>
          </cell>
          <cell r="K147">
            <v>98.217599999999976</v>
          </cell>
          <cell r="L147">
            <v>128.88576</v>
          </cell>
          <cell r="M147">
            <v>186.62150022423339</v>
          </cell>
          <cell r="N147">
            <v>79.422440566945909</v>
          </cell>
          <cell r="O147">
            <v>0</v>
          </cell>
          <cell r="P147">
            <v>69.620994564353992</v>
          </cell>
          <cell r="Q147">
            <v>116.13767383888333</v>
          </cell>
          <cell r="R147">
            <v>139.36520860665999</v>
          </cell>
          <cell r="S147">
            <v>237.58280860665997</v>
          </cell>
          <cell r="T147" t="str">
            <v>--</v>
          </cell>
          <cell r="U147">
            <v>101.31599999999999</v>
          </cell>
          <cell r="V147">
            <v>97.72342618269515</v>
          </cell>
          <cell r="W147">
            <v>199.03942618269514</v>
          </cell>
          <cell r="X147">
            <v>-3.0581546843539149E-2</v>
          </cell>
          <cell r="Y147">
            <v>0.42611873171653863</v>
          </cell>
          <cell r="Z147">
            <v>0.19364697318101423</v>
          </cell>
          <cell r="AA147">
            <v>38.543382423964829</v>
          </cell>
          <cell r="AC147">
            <v>101.31599999999999</v>
          </cell>
          <cell r="AD147">
            <v>153.6056016648549</v>
          </cell>
          <cell r="AE147">
            <v>254.9216016648549</v>
          </cell>
          <cell r="AF147">
            <v>-3.0581546843539149E-2</v>
          </cell>
          <cell r="AG147">
            <v>-9.2707511339758158E-2</v>
          </cell>
          <cell r="AH147">
            <v>-6.8016178091451926E-2</v>
          </cell>
          <cell r="AI147">
            <v>-17.338793058194938</v>
          </cell>
          <cell r="AK147">
            <v>1</v>
          </cell>
          <cell r="AL147">
            <v>1.43</v>
          </cell>
          <cell r="AM147">
            <v>0.58000000000000007</v>
          </cell>
          <cell r="AN147">
            <v>0</v>
          </cell>
          <cell r="AO147">
            <v>0.58000000000000007</v>
          </cell>
          <cell r="AP147">
            <v>0.71799999999999997</v>
          </cell>
        </row>
        <row r="148">
          <cell r="C148" t="str">
            <v>Damper Vent - Eave 4"</v>
          </cell>
          <cell r="D148" t="str">
            <v>Each</v>
          </cell>
          <cell r="E148">
            <v>6.28</v>
          </cell>
          <cell r="F148">
            <v>11.01</v>
          </cell>
          <cell r="G148">
            <v>10.39</v>
          </cell>
          <cell r="H148">
            <v>13.18</v>
          </cell>
          <cell r="I148">
            <v>7.99</v>
          </cell>
          <cell r="J148">
            <v>9.77</v>
          </cell>
          <cell r="K148">
            <v>11.723999999999998</v>
          </cell>
          <cell r="L148">
            <v>272.21481216000001</v>
          </cell>
          <cell r="M148">
            <v>54.261024756153624</v>
          </cell>
          <cell r="N148">
            <v>50.43718343596484</v>
          </cell>
          <cell r="O148">
            <v>74.612009322324298</v>
          </cell>
          <cell r="P148">
            <v>0</v>
          </cell>
          <cell r="Q148">
            <v>112.88125741861069</v>
          </cell>
          <cell r="R148">
            <v>135.45750890233282</v>
          </cell>
          <cell r="S148">
            <v>147.18150890233281</v>
          </cell>
          <cell r="T148" t="str">
            <v>--</v>
          </cell>
          <cell r="U148">
            <v>14.1744</v>
          </cell>
          <cell r="V148">
            <v>85.50162501856893</v>
          </cell>
          <cell r="W148">
            <v>99.676025018568936</v>
          </cell>
          <cell r="X148">
            <v>-0.17287504232983419</v>
          </cell>
          <cell r="Y148">
            <v>0.5842682390295465</v>
          </cell>
          <cell r="Z148">
            <v>0.47659890003552952</v>
          </cell>
          <cell r="AA148">
            <v>47.505483883763873</v>
          </cell>
          <cell r="AC148">
            <v>14.1744</v>
          </cell>
          <cell r="AD148">
            <v>131.14623106482958</v>
          </cell>
          <cell r="AE148">
            <v>145.32063106482957</v>
          </cell>
          <cell r="AF148">
            <v>-0.17287504232983419</v>
          </cell>
          <cell r="AG148">
            <v>3.2873821858990709E-2</v>
          </cell>
          <cell r="AH148">
            <v>1.2805324501192641E-2</v>
          </cell>
          <cell r="AI148">
            <v>1.8608778375032387</v>
          </cell>
          <cell r="AK148">
            <v>0.90900000000000003</v>
          </cell>
          <cell r="AL148">
            <v>0.4</v>
          </cell>
          <cell r="AM148">
            <v>0.36000000000000004</v>
          </cell>
          <cell r="AN148">
            <v>0.5</v>
          </cell>
          <cell r="AO148">
            <v>0</v>
          </cell>
          <cell r="AP148">
            <v>0.43380000000000007</v>
          </cell>
          <cell r="AR148" t="str">
            <v>Reviewed prices in softwares; No changes</v>
          </cell>
        </row>
        <row r="149">
          <cell r="C149" t="str">
            <v>Damper Vent - Eave 6"</v>
          </cell>
          <cell r="D149" t="str">
            <v>Each</v>
          </cell>
          <cell r="E149">
            <v>18.010000000000002</v>
          </cell>
          <cell r="F149">
            <v>13.16</v>
          </cell>
          <cell r="G149">
            <v>17.95</v>
          </cell>
          <cell r="H149">
            <v>14.6</v>
          </cell>
          <cell r="I149">
            <v>16.21</v>
          </cell>
          <cell r="J149">
            <v>15.986000000000001</v>
          </cell>
          <cell r="K149">
            <v>19.183199999999999</v>
          </cell>
          <cell r="L149">
            <v>272.21481216000001</v>
          </cell>
          <cell r="M149">
            <v>54.261024756153624</v>
          </cell>
          <cell r="N149">
            <v>50.43718343596484</v>
          </cell>
          <cell r="O149">
            <v>74.612009322324298</v>
          </cell>
          <cell r="P149">
            <v>0</v>
          </cell>
          <cell r="Q149">
            <v>112.88125741861069</v>
          </cell>
          <cell r="R149">
            <v>135.45750890233282</v>
          </cell>
          <cell r="S149">
            <v>154.64070890233282</v>
          </cell>
          <cell r="T149" t="str">
            <v>--</v>
          </cell>
          <cell r="U149">
            <v>20.356799999999996</v>
          </cell>
          <cell r="V149">
            <v>85.50162501856893</v>
          </cell>
          <cell r="W149">
            <v>105.85842501856892</v>
          </cell>
          <cell r="X149">
            <v>-5.7651497288375243E-2</v>
          </cell>
          <cell r="Y149">
            <v>0.5842682390295465</v>
          </cell>
          <cell r="Z149">
            <v>0.4608257101426444</v>
          </cell>
          <cell r="AA149">
            <v>48.782283883763895</v>
          </cell>
          <cell r="AC149">
            <v>20.356799999999996</v>
          </cell>
          <cell r="AD149">
            <v>131.14623106482958</v>
          </cell>
          <cell r="AE149">
            <v>151.50303106482957</v>
          </cell>
          <cell r="AF149">
            <v>-5.7651497288375243E-2</v>
          </cell>
          <cell r="AG149">
            <v>3.2873821858990709E-2</v>
          </cell>
          <cell r="AH149">
            <v>2.0710330449828462E-2</v>
          </cell>
          <cell r="AI149">
            <v>3.1376778375032472</v>
          </cell>
          <cell r="AK149">
            <v>0.90900000000000003</v>
          </cell>
          <cell r="AL149">
            <v>0.4</v>
          </cell>
          <cell r="AM149">
            <v>0.36000000000000004</v>
          </cell>
          <cell r="AN149">
            <v>0.5</v>
          </cell>
          <cell r="AO149">
            <v>0</v>
          </cell>
          <cell r="AP149">
            <v>0.43380000000000007</v>
          </cell>
          <cell r="AR149" t="str">
            <v>Reviewed prices in softwares; No changes</v>
          </cell>
        </row>
        <row r="150">
          <cell r="C150" t="str">
            <v>Damper Vent - Sidewall 4"</v>
          </cell>
          <cell r="D150" t="str">
            <v>Each</v>
          </cell>
          <cell r="E150">
            <v>13.99</v>
          </cell>
          <cell r="F150">
            <v>7.35</v>
          </cell>
          <cell r="G150">
            <v>33.64</v>
          </cell>
          <cell r="H150">
            <v>14.95</v>
          </cell>
          <cell r="I150">
            <v>27.99</v>
          </cell>
          <cell r="J150">
            <v>19.584</v>
          </cell>
          <cell r="K150">
            <v>23.500799999999998</v>
          </cell>
          <cell r="L150">
            <v>272.21481216000001</v>
          </cell>
          <cell r="M150">
            <v>54.261024756153624</v>
          </cell>
          <cell r="N150">
            <v>50.43718343596484</v>
          </cell>
          <cell r="O150">
            <v>74.612009322324298</v>
          </cell>
          <cell r="P150">
            <v>0</v>
          </cell>
          <cell r="Q150">
            <v>112.88125741861069</v>
          </cell>
          <cell r="R150">
            <v>135.45750890233282</v>
          </cell>
          <cell r="S150">
            <v>158.95830890233282</v>
          </cell>
          <cell r="T150" t="str">
            <v>--</v>
          </cell>
          <cell r="U150">
            <v>27.074399999999997</v>
          </cell>
          <cell r="V150">
            <v>85.50162501856893</v>
          </cell>
          <cell r="W150">
            <v>112.57602501856893</v>
          </cell>
          <cell r="X150">
            <v>-0.13199184469461925</v>
          </cell>
          <cell r="Y150">
            <v>0.5842682390295465</v>
          </cell>
          <cell r="Z150">
            <v>0.41200854157102573</v>
          </cell>
          <cell r="AA150">
            <v>46.38228388376389</v>
          </cell>
          <cell r="AC150">
            <v>27.074399999999997</v>
          </cell>
          <cell r="AD150">
            <v>131.14623106482958</v>
          </cell>
          <cell r="AE150">
            <v>158.22063106482958</v>
          </cell>
          <cell r="AF150">
            <v>-0.13199184469461925</v>
          </cell>
          <cell r="AG150">
            <v>3.2873821858990709E-2</v>
          </cell>
          <cell r="AH150">
            <v>4.6623365899797495E-3</v>
          </cell>
          <cell r="AI150">
            <v>0.73767783750324156</v>
          </cell>
          <cell r="AK150">
            <v>0.90900000000000003</v>
          </cell>
          <cell r="AL150">
            <v>0.4</v>
          </cell>
          <cell r="AM150">
            <v>0.36000000000000004</v>
          </cell>
          <cell r="AN150">
            <v>0.5</v>
          </cell>
          <cell r="AO150">
            <v>0</v>
          </cell>
          <cell r="AP150">
            <v>0.43380000000000007</v>
          </cell>
          <cell r="AR150" t="str">
            <v>Reviewed prices in softwares; No changes</v>
          </cell>
        </row>
        <row r="151">
          <cell r="C151" t="str">
            <v>Damper Vent - Sidewall 6"</v>
          </cell>
          <cell r="D151" t="str">
            <v>Each</v>
          </cell>
          <cell r="E151">
            <v>9.99</v>
          </cell>
          <cell r="F151">
            <v>4.4800000000000004</v>
          </cell>
          <cell r="G151">
            <v>31.43</v>
          </cell>
          <cell r="H151">
            <v>20.93</v>
          </cell>
          <cell r="I151">
            <v>33.99</v>
          </cell>
          <cell r="J151">
            <v>20.163999999999998</v>
          </cell>
          <cell r="K151">
            <v>24.196799999999996</v>
          </cell>
          <cell r="L151">
            <v>272.21481216000001</v>
          </cell>
          <cell r="M151">
            <v>54.261024756153624</v>
          </cell>
          <cell r="N151">
            <v>50.43718343596484</v>
          </cell>
          <cell r="O151">
            <v>74.612009322324298</v>
          </cell>
          <cell r="P151">
            <v>0</v>
          </cell>
          <cell r="Q151">
            <v>112.88125741861069</v>
          </cell>
          <cell r="R151">
            <v>135.45750890233282</v>
          </cell>
          <cell r="S151">
            <v>159.65430890233282</v>
          </cell>
          <cell r="T151" t="str">
            <v>--</v>
          </cell>
          <cell r="U151">
            <v>27.369599999999998</v>
          </cell>
          <cell r="V151">
            <v>85.50162501856893</v>
          </cell>
          <cell r="W151">
            <v>112.87122501856894</v>
          </cell>
          <cell r="X151">
            <v>-0.11592423710978612</v>
          </cell>
          <cell r="Y151">
            <v>0.5842682390295465</v>
          </cell>
          <cell r="Z151">
            <v>0.41448193617166279</v>
          </cell>
          <cell r="AA151">
            <v>46.783083883763879</v>
          </cell>
          <cell r="AC151">
            <v>27.369599999999998</v>
          </cell>
          <cell r="AD151">
            <v>131.14623106482958</v>
          </cell>
          <cell r="AE151">
            <v>158.51583106482957</v>
          </cell>
          <cell r="AF151">
            <v>-0.11592423710978612</v>
          </cell>
          <cell r="AG151">
            <v>3.2873821858990709E-2</v>
          </cell>
          <cell r="AH151">
            <v>7.1821081204036484E-3</v>
          </cell>
          <cell r="AI151">
            <v>1.1384778375032454</v>
          </cell>
          <cell r="AK151">
            <v>0.90900000000000003</v>
          </cell>
          <cell r="AL151">
            <v>0.4</v>
          </cell>
          <cell r="AM151">
            <v>0.36000000000000004</v>
          </cell>
          <cell r="AN151">
            <v>0.5</v>
          </cell>
          <cell r="AO151">
            <v>0</v>
          </cell>
          <cell r="AP151">
            <v>0.43380000000000007</v>
          </cell>
          <cell r="AR151" t="str">
            <v>Reviewed prices in softwares; No changes</v>
          </cell>
        </row>
        <row r="152">
          <cell r="C152" t="str">
            <v>Door Transfer Grill, Return Air Pathway (R.A.P.)</v>
          </cell>
          <cell r="D152" t="str">
            <v>Each</v>
          </cell>
          <cell r="E152">
            <v>49</v>
          </cell>
          <cell r="F152">
            <v>50.42</v>
          </cell>
          <cell r="G152">
            <v>16.97</v>
          </cell>
          <cell r="H152">
            <v>75.52</v>
          </cell>
          <cell r="I152">
            <v>49</v>
          </cell>
          <cell r="J152">
            <v>48.182000000000002</v>
          </cell>
          <cell r="K152">
            <v>57.818399999999997</v>
          </cell>
          <cell r="L152">
            <v>113.0047488</v>
          </cell>
          <cell r="M152">
            <v>94.956793323268826</v>
          </cell>
          <cell r="N152">
            <v>361.87612978831214</v>
          </cell>
          <cell r="O152">
            <v>0</v>
          </cell>
          <cell r="P152">
            <v>0</v>
          </cell>
          <cell r="Q152">
            <v>189.94589063719366</v>
          </cell>
          <cell r="R152">
            <v>227.93506876463238</v>
          </cell>
          <cell r="S152">
            <v>285.75346876463237</v>
          </cell>
          <cell r="T152" t="str">
            <v>--</v>
          </cell>
          <cell r="U152">
            <v>73.761600000000001</v>
          </cell>
          <cell r="V152">
            <v>113.16832211983447</v>
          </cell>
          <cell r="W152">
            <v>186.92992211983449</v>
          </cell>
          <cell r="X152">
            <v>-0.21614498600898033</v>
          </cell>
          <cell r="Y152">
            <v>1.0141243105404607</v>
          </cell>
          <cell r="Z152">
            <v>0.52866628051899278</v>
          </cell>
          <cell r="AA152">
            <v>98.823546644797887</v>
          </cell>
          <cell r="AC152">
            <v>73.761600000000001</v>
          </cell>
          <cell r="AD152">
            <v>219.57213777539334</v>
          </cell>
          <cell r="AE152">
            <v>293.33373777539333</v>
          </cell>
          <cell r="AF152">
            <v>-0.21614498600898033</v>
          </cell>
          <cell r="AG152">
            <v>3.808739612397323E-2</v>
          </cell>
          <cell r="AH152">
            <v>-2.5841790542911216E-2</v>
          </cell>
          <cell r="AI152">
            <v>-7.5802690107609578</v>
          </cell>
          <cell r="AK152">
            <v>0.88800000000000001</v>
          </cell>
          <cell r="AL152">
            <v>0.7</v>
          </cell>
          <cell r="AM152">
            <v>2.37</v>
          </cell>
          <cell r="AN152">
            <v>0</v>
          </cell>
          <cell r="AO152">
            <v>0</v>
          </cell>
          <cell r="AP152">
            <v>0.79160000000000008</v>
          </cell>
        </row>
        <row r="153">
          <cell r="C153" t="str">
            <v>Downspouts 2"X 3"</v>
          </cell>
          <cell r="D153" t="str">
            <v>Per Foot</v>
          </cell>
          <cell r="E153">
            <v>1.93</v>
          </cell>
          <cell r="F153">
            <v>1.65</v>
          </cell>
          <cell r="G153">
            <v>1.65</v>
          </cell>
          <cell r="H153">
            <v>3.3</v>
          </cell>
          <cell r="I153">
            <v>1.8</v>
          </cell>
          <cell r="J153">
            <v>2.0660000000000003</v>
          </cell>
          <cell r="K153">
            <v>2.4792000000000001</v>
          </cell>
          <cell r="L153">
            <v>5.3448191999999999</v>
          </cell>
          <cell r="M153">
            <v>9.0199155317964017</v>
          </cell>
          <cell r="N153">
            <v>7.3358592427168654</v>
          </cell>
          <cell r="O153">
            <v>0</v>
          </cell>
          <cell r="P153">
            <v>3.6010859257424475</v>
          </cell>
          <cell r="Q153">
            <v>6.3254199750639284</v>
          </cell>
          <cell r="R153">
            <v>7.5905039700767141</v>
          </cell>
          <cell r="S153">
            <v>10.069703970076715</v>
          </cell>
          <cell r="T153" t="str">
            <v>--</v>
          </cell>
          <cell r="U153">
            <v>2.3736000000000002</v>
          </cell>
          <cell r="V153">
            <v>4.761663440969568</v>
          </cell>
          <cell r="W153">
            <v>7.1352634409695685</v>
          </cell>
          <cell r="X153">
            <v>4.4489383215369022E-2</v>
          </cell>
          <cell r="Y153">
            <v>0.59408661787552519</v>
          </cell>
          <cell r="Z153">
            <v>0.41125889091326984</v>
          </cell>
          <cell r="AA153">
            <v>2.934440529107146</v>
          </cell>
          <cell r="AC153">
            <v>2.3736000000000002</v>
          </cell>
          <cell r="AD153">
            <v>8.4132884477897623</v>
          </cell>
          <cell r="AE153">
            <v>10.786888447789762</v>
          </cell>
          <cell r="AF153">
            <v>4.4489383215369022E-2</v>
          </cell>
          <cell r="AG153">
            <v>-9.7795824167802095E-2</v>
          </cell>
          <cell r="AH153">
            <v>-6.6486687165101699E-2</v>
          </cell>
          <cell r="AI153">
            <v>-0.71718447771304739</v>
          </cell>
          <cell r="AK153">
            <v>4.2000000000000003E-2</v>
          </cell>
          <cell r="AL153">
            <v>7.0000000000000007E-2</v>
          </cell>
          <cell r="AM153">
            <v>0.05</v>
          </cell>
          <cell r="AN153">
            <v>0</v>
          </cell>
          <cell r="AO153">
            <v>0.03</v>
          </cell>
          <cell r="AP153">
            <v>3.8400000000000004E-2</v>
          </cell>
        </row>
        <row r="154">
          <cell r="C154" t="str">
            <v>Downspouts 3"X 4"</v>
          </cell>
          <cell r="D154" t="str">
            <v>Per Foot</v>
          </cell>
          <cell r="E154">
            <v>1.65</v>
          </cell>
          <cell r="F154">
            <v>1.65</v>
          </cell>
          <cell r="G154">
            <v>1.65</v>
          </cell>
          <cell r="H154">
            <v>1.8</v>
          </cell>
          <cell r="I154">
            <v>2.37</v>
          </cell>
          <cell r="J154">
            <v>1.8239999999999998</v>
          </cell>
          <cell r="K154">
            <v>2.1887999999999996</v>
          </cell>
          <cell r="L154">
            <v>7.2536832000000002</v>
          </cell>
          <cell r="M154">
            <v>9.0199155317964017</v>
          </cell>
          <cell r="N154">
            <v>7.3358592427168654</v>
          </cell>
          <cell r="O154">
            <v>0</v>
          </cell>
          <cell r="P154">
            <v>3.6010859257424475</v>
          </cell>
          <cell r="Q154">
            <v>6.8026359750639287</v>
          </cell>
          <cell r="R154">
            <v>8.1631631700767144</v>
          </cell>
          <cell r="S154">
            <v>10.351963170076715</v>
          </cell>
          <cell r="T154" t="str">
            <v>--</v>
          </cell>
          <cell r="U154">
            <v>2.3687999999999998</v>
          </cell>
          <cell r="V154">
            <v>5.3304247337695676</v>
          </cell>
          <cell r="W154">
            <v>7.699224733769567</v>
          </cell>
          <cell r="X154">
            <v>-7.5987841945288834E-2</v>
          </cell>
          <cell r="Y154">
            <v>0.53142827781828406</v>
          </cell>
          <cell r="Z154">
            <v>0.34454617549634226</v>
          </cell>
          <cell r="AA154">
            <v>2.652738436307148</v>
          </cell>
          <cell r="AC154">
            <v>2.3687999999999998</v>
          </cell>
          <cell r="AD154">
            <v>9.1565588477897606</v>
          </cell>
          <cell r="AE154">
            <v>11.525358847789761</v>
          </cell>
          <cell r="AF154">
            <v>-7.5987841945288834E-2</v>
          </cell>
          <cell r="AG154">
            <v>-0.108490066435038</v>
          </cell>
          <cell r="AH154">
            <v>-0.10180990398733399</v>
          </cell>
          <cell r="AI154">
            <v>-1.1733956777130459</v>
          </cell>
          <cell r="AK154">
            <v>5.7000000000000002E-2</v>
          </cell>
          <cell r="AL154">
            <v>7.0000000000000007E-2</v>
          </cell>
          <cell r="AM154">
            <v>0.05</v>
          </cell>
          <cell r="AN154">
            <v>0</v>
          </cell>
          <cell r="AO154">
            <v>0.03</v>
          </cell>
          <cell r="AP154">
            <v>4.1399999999999999E-2</v>
          </cell>
        </row>
        <row r="155">
          <cell r="C155" t="str">
            <v>Downspouts 4" X 5"</v>
          </cell>
          <cell r="D155" t="str">
            <v>Per Foot</v>
          </cell>
          <cell r="E155">
            <v>10</v>
          </cell>
          <cell r="F155">
            <v>6.29</v>
          </cell>
          <cell r="G155">
            <v>7.91</v>
          </cell>
          <cell r="H155">
            <v>8.9</v>
          </cell>
          <cell r="I155">
            <v>0</v>
          </cell>
          <cell r="J155">
            <v>8.2750000000000004</v>
          </cell>
          <cell r="K155">
            <v>9.93</v>
          </cell>
          <cell r="L155">
            <v>7.2536832000000002</v>
          </cell>
          <cell r="M155">
            <v>9.0199155317964017</v>
          </cell>
          <cell r="N155">
            <v>7.3358592427168654</v>
          </cell>
          <cell r="O155">
            <v>0</v>
          </cell>
          <cell r="P155">
            <v>3.6010859257424475</v>
          </cell>
          <cell r="Q155">
            <v>6.8026359750639287</v>
          </cell>
          <cell r="R155">
            <v>8.1631631700767144</v>
          </cell>
          <cell r="S155">
            <v>18.093163170076714</v>
          </cell>
          <cell r="T155" t="str">
            <v>--</v>
          </cell>
          <cell r="W155">
            <v>0</v>
          </cell>
          <cell r="X155" t="str">
            <v>--</v>
          </cell>
          <cell r="Y155" t="str">
            <v>--</v>
          </cell>
          <cell r="Z155" t="str">
            <v>--</v>
          </cell>
          <cell r="AA155">
            <v>18.093163170076714</v>
          </cell>
          <cell r="AE155">
            <v>0</v>
          </cell>
          <cell r="AF155" t="str">
            <v>--</v>
          </cell>
          <cell r="AG155" t="str">
            <v>--</v>
          </cell>
          <cell r="AH155" t="str">
            <v>--</v>
          </cell>
          <cell r="AI155">
            <v>18.093163170076714</v>
          </cell>
          <cell r="AK155">
            <v>5.7000000000000002E-2</v>
          </cell>
          <cell r="AL155">
            <v>7.0000000000000007E-2</v>
          </cell>
          <cell r="AM155">
            <v>0.05</v>
          </cell>
          <cell r="AN155">
            <v>0</v>
          </cell>
          <cell r="AO155">
            <v>0.03</v>
          </cell>
          <cell r="AP155">
            <v>4.1399999999999999E-2</v>
          </cell>
        </row>
        <row r="156">
          <cell r="C156" t="str">
            <v>Dryer Vent Hood (with louver)</v>
          </cell>
          <cell r="D156" t="str">
            <v>Each</v>
          </cell>
          <cell r="E156">
            <v>7.38</v>
          </cell>
          <cell r="F156">
            <v>12.98</v>
          </cell>
          <cell r="G156">
            <v>16.61</v>
          </cell>
          <cell r="H156">
            <v>12.99</v>
          </cell>
          <cell r="I156">
            <v>9.3000000000000007</v>
          </cell>
          <cell r="J156">
            <v>11.852</v>
          </cell>
          <cell r="K156">
            <v>14.2224</v>
          </cell>
          <cell r="L156">
            <v>47.996927999999997</v>
          </cell>
          <cell r="M156">
            <v>9.0199155317964017</v>
          </cell>
          <cell r="N156">
            <v>50.43718343596484</v>
          </cell>
          <cell r="O156">
            <v>0</v>
          </cell>
          <cell r="P156">
            <v>0</v>
          </cell>
          <cell r="Q156">
            <v>35.818008989253748</v>
          </cell>
          <cell r="R156">
            <v>42.981610787104493</v>
          </cell>
          <cell r="S156">
            <v>57.204010787104494</v>
          </cell>
          <cell r="T156" t="str">
            <v>--</v>
          </cell>
          <cell r="U156">
            <v>14.2704</v>
          </cell>
          <cell r="V156">
            <v>33.398422013514306</v>
          </cell>
          <cell r="W156">
            <v>47.668822013514308</v>
          </cell>
          <cell r="X156">
            <v>-3.363605785401954E-3</v>
          </cell>
          <cell r="Y156">
            <v>0.28693537586034618</v>
          </cell>
          <cell r="Z156">
            <v>0.20002988055561599</v>
          </cell>
          <cell r="AA156">
            <v>9.5351887735901855</v>
          </cell>
          <cell r="AC156">
            <v>14.2704</v>
          </cell>
          <cell r="AD156">
            <v>54.457798214078899</v>
          </cell>
          <cell r="AE156">
            <v>68.728198214078901</v>
          </cell>
          <cell r="AF156">
            <v>-3.363605785401954E-3</v>
          </cell>
          <cell r="AG156">
            <v>-0.21073542822756802</v>
          </cell>
          <cell r="AH156">
            <v>-0.16767771782810523</v>
          </cell>
          <cell r="AI156">
            <v>-11.524187426974407</v>
          </cell>
          <cell r="AK156">
            <v>0.4</v>
          </cell>
          <cell r="AL156">
            <v>7.0000000000000007E-2</v>
          </cell>
          <cell r="AM156">
            <v>0.36000000000000004</v>
          </cell>
          <cell r="AN156">
            <v>0</v>
          </cell>
          <cell r="AO156">
            <v>0</v>
          </cell>
          <cell r="AP156">
            <v>0.16600000000000001</v>
          </cell>
          <cell r="AR156" t="str">
            <v>Reviewed prices in softwares; Adjustment made to RSMeans</v>
          </cell>
        </row>
        <row r="157">
          <cell r="C157" t="str">
            <v xml:space="preserve">Dryer Vent Hose Kit (Semi-Rigid) </v>
          </cell>
          <cell r="D157" t="str">
            <v>Each</v>
          </cell>
          <cell r="E157">
            <v>14.16</v>
          </cell>
          <cell r="F157">
            <v>15.98</v>
          </cell>
          <cell r="G157">
            <v>10.99</v>
          </cell>
          <cell r="H157">
            <v>7.99</v>
          </cell>
          <cell r="I157">
            <v>16.98</v>
          </cell>
          <cell r="J157">
            <v>13.220000000000002</v>
          </cell>
          <cell r="K157">
            <v>15.864000000000003</v>
          </cell>
          <cell r="L157">
            <v>47.996927999999997</v>
          </cell>
          <cell r="M157">
            <v>0</v>
          </cell>
          <cell r="N157">
            <v>9.7084943209084855</v>
          </cell>
          <cell r="O157">
            <v>0</v>
          </cell>
          <cell r="P157">
            <v>0</v>
          </cell>
          <cell r="Q157">
            <v>28.852711160454241</v>
          </cell>
          <cell r="R157">
            <v>34.623253392545088</v>
          </cell>
          <cell r="S157">
            <v>50.487253392545092</v>
          </cell>
          <cell r="T157" t="str">
            <v>--</v>
          </cell>
          <cell r="U157">
            <v>24.9</v>
          </cell>
          <cell r="V157">
            <v>26.009476978390826</v>
          </cell>
          <cell r="W157">
            <v>50.909476978390828</v>
          </cell>
          <cell r="X157">
            <v>-0.36289156626506008</v>
          </cell>
          <cell r="Y157">
            <v>0.33117837860833393</v>
          </cell>
          <cell r="Z157">
            <v>-8.2936146844516476E-3</v>
          </cell>
          <cell r="AA157">
            <v>-0.42222358584573527</v>
          </cell>
          <cell r="AC157">
            <v>24.9</v>
          </cell>
          <cell r="AD157">
            <v>33.597807750859729</v>
          </cell>
          <cell r="AE157">
            <v>58.497807750859728</v>
          </cell>
          <cell r="AF157">
            <v>-0.36289156626506008</v>
          </cell>
          <cell r="AG157">
            <v>3.0521206898063716E-2</v>
          </cell>
          <cell r="AH157">
            <v>-0.13693768478352775</v>
          </cell>
          <cell r="AI157">
            <v>-8.0105543583146357</v>
          </cell>
          <cell r="AK157">
            <v>0.4</v>
          </cell>
          <cell r="AL157">
            <v>0</v>
          </cell>
          <cell r="AM157">
            <v>7.0000000000000007E-2</v>
          </cell>
          <cell r="AN157">
            <v>0</v>
          </cell>
          <cell r="AO157">
            <v>0</v>
          </cell>
          <cell r="AP157">
            <v>9.4E-2</v>
          </cell>
          <cell r="AR157" t="str">
            <v>Reviewed prices in softwares; Adjustment made to RSMeans</v>
          </cell>
        </row>
        <row r="158">
          <cell r="C158" t="str">
            <v>Dryer Vent Kit - Includes Term and Semi-Rigid Vent</v>
          </cell>
          <cell r="D158" t="str">
            <v>Each</v>
          </cell>
          <cell r="E158">
            <v>26.58</v>
          </cell>
          <cell r="F158">
            <v>24.99</v>
          </cell>
          <cell r="G158">
            <v>22.03</v>
          </cell>
          <cell r="H158">
            <v>25.98</v>
          </cell>
          <cell r="I158">
            <v>28.29</v>
          </cell>
          <cell r="J158">
            <v>25.574000000000002</v>
          </cell>
          <cell r="K158">
            <v>30.688800000000001</v>
          </cell>
          <cell r="L158">
            <v>107.17593600000004</v>
          </cell>
          <cell r="M158">
            <v>56.696611914148804</v>
          </cell>
          <cell r="N158">
            <v>62.82432376376552</v>
          </cell>
          <cell r="O158">
            <v>240.07239504949652</v>
          </cell>
          <cell r="P158">
            <v>0</v>
          </cell>
          <cell r="Q158">
            <v>116.69231668185273</v>
          </cell>
          <cell r="R158">
            <v>140.03078001822328</v>
          </cell>
          <cell r="S158">
            <v>170.71958001822327</v>
          </cell>
          <cell r="T158" t="str">
            <v>--</v>
          </cell>
          <cell r="U158">
            <v>28.063199999999995</v>
          </cell>
          <cell r="V158">
            <v>74.116581482397507</v>
          </cell>
          <cell r="W158">
            <v>102.1797814823975</v>
          </cell>
          <cell r="X158">
            <v>9.3560249722056149E-2</v>
          </cell>
          <cell r="Y158">
            <v>0.8893313374346633</v>
          </cell>
          <cell r="Z158">
            <v>0.67077652292330558</v>
          </cell>
          <cell r="AA158">
            <v>68.539798535825767</v>
          </cell>
          <cell r="AC158">
            <v>28.063199999999995</v>
          </cell>
          <cell r="AD158">
            <v>135.28946425538444</v>
          </cell>
          <cell r="AE158">
            <v>163.35266425538444</v>
          </cell>
          <cell r="AF158">
            <v>9.3560249722056149E-2</v>
          </cell>
          <cell r="AG158">
            <v>3.5045713196769759E-2</v>
          </cell>
          <cell r="AH158">
            <v>4.5098228403066896E-2</v>
          </cell>
          <cell r="AI158">
            <v>7.3669157628388291</v>
          </cell>
          <cell r="AK158">
            <v>0.8</v>
          </cell>
          <cell r="AL158">
            <v>0.44</v>
          </cell>
          <cell r="AM158">
            <v>0.45</v>
          </cell>
          <cell r="AN158">
            <v>2</v>
          </cell>
          <cell r="AO158">
            <v>0</v>
          </cell>
          <cell r="AP158">
            <v>0.73799999999999999</v>
          </cell>
          <cell r="AR158" t="str">
            <v>Reviewed prices in softwares; Adjustment made to RSMeans</v>
          </cell>
        </row>
        <row r="159">
          <cell r="C159" t="str">
            <v>Eave Term Kit - Bath Fan 4"</v>
          </cell>
          <cell r="D159" t="str">
            <v>Each</v>
          </cell>
          <cell r="E159">
            <v>9.31</v>
          </cell>
          <cell r="F159">
            <v>16.95</v>
          </cell>
          <cell r="G159">
            <v>14.28</v>
          </cell>
          <cell r="H159">
            <v>13.99</v>
          </cell>
          <cell r="I159">
            <v>8</v>
          </cell>
          <cell r="J159">
            <v>12.506</v>
          </cell>
          <cell r="K159">
            <v>15.007199999999999</v>
          </cell>
          <cell r="L159">
            <v>272.21481216000001</v>
          </cell>
          <cell r="M159">
            <v>54.261024756153624</v>
          </cell>
          <cell r="N159">
            <v>50.43718343596484</v>
          </cell>
          <cell r="O159">
            <v>240.07239504949652</v>
          </cell>
          <cell r="P159">
            <v>0</v>
          </cell>
          <cell r="Q159">
            <v>154.24635385040375</v>
          </cell>
          <cell r="R159">
            <v>185.0956246204845</v>
          </cell>
          <cell r="S159">
            <v>200.10282462048451</v>
          </cell>
          <cell r="T159" t="str">
            <v>--</v>
          </cell>
          <cell r="U159">
            <v>15.2904</v>
          </cell>
          <cell r="V159">
            <v>110.07494575743203</v>
          </cell>
          <cell r="W159">
            <v>125.36534575743204</v>
          </cell>
          <cell r="X159">
            <v>-1.8521425207973681E-2</v>
          </cell>
          <cell r="Y159">
            <v>0.68154181995576613</v>
          </cell>
          <cell r="Z159">
            <v>0.59615740228293357</v>
          </cell>
          <cell r="AA159">
            <v>74.737478863052473</v>
          </cell>
          <cell r="AC159">
            <v>15.2904</v>
          </cell>
          <cell r="AD159">
            <v>179.14057230269893</v>
          </cell>
          <cell r="AE159">
            <v>194.43097230269893</v>
          </cell>
          <cell r="AF159">
            <v>-1.8521425207973681E-2</v>
          </cell>
          <cell r="AG159">
            <v>3.3242342821832402E-2</v>
          </cell>
          <cell r="AH159">
            <v>2.9171547365176895E-2</v>
          </cell>
          <cell r="AI159">
            <v>5.6718523177855786</v>
          </cell>
          <cell r="AK159">
            <v>0.90900000000000003</v>
          </cell>
          <cell r="AL159">
            <v>0.4</v>
          </cell>
          <cell r="AM159">
            <v>0.36000000000000004</v>
          </cell>
          <cell r="AN159">
            <v>2</v>
          </cell>
          <cell r="AO159">
            <v>0</v>
          </cell>
          <cell r="AP159">
            <v>0.73380000000000012</v>
          </cell>
          <cell r="AR159" t="str">
            <v>Reviewed prices in softwares; No changes</v>
          </cell>
        </row>
        <row r="160">
          <cell r="C160" t="str">
            <v>Eave Term Kit - Bath Fan 6"</v>
          </cell>
          <cell r="D160" t="str">
            <v>Each</v>
          </cell>
          <cell r="E160">
            <v>14.28</v>
          </cell>
          <cell r="F160">
            <v>19.95</v>
          </cell>
          <cell r="G160">
            <v>18.97</v>
          </cell>
          <cell r="H160">
            <v>13.99</v>
          </cell>
          <cell r="I160">
            <v>15.62</v>
          </cell>
          <cell r="J160">
            <v>16.562000000000001</v>
          </cell>
          <cell r="K160">
            <v>19.874400000000001</v>
          </cell>
          <cell r="L160">
            <v>272.21481216000001</v>
          </cell>
          <cell r="M160">
            <v>54.261024756153624</v>
          </cell>
          <cell r="N160">
            <v>50.43718343596484</v>
          </cell>
          <cell r="O160">
            <v>240.07239504949652</v>
          </cell>
          <cell r="P160">
            <v>0</v>
          </cell>
          <cell r="Q160">
            <v>154.24635385040375</v>
          </cell>
          <cell r="R160">
            <v>185.0956246204845</v>
          </cell>
          <cell r="S160">
            <v>204.97002462048451</v>
          </cell>
          <cell r="T160" t="str">
            <v>--</v>
          </cell>
          <cell r="U160">
            <v>20.327999999999999</v>
          </cell>
          <cell r="V160">
            <v>110.07494575743203</v>
          </cell>
          <cell r="W160">
            <v>130.40294575743204</v>
          </cell>
          <cell r="X160">
            <v>-2.2314049586776762E-2</v>
          </cell>
          <cell r="Y160">
            <v>0.68154181995576613</v>
          </cell>
          <cell r="Z160">
            <v>0.57182050934461104</v>
          </cell>
          <cell r="AA160">
            <v>74.567078863052473</v>
          </cell>
          <cell r="AC160">
            <v>20.327999999999999</v>
          </cell>
          <cell r="AD160">
            <v>179.14057230269893</v>
          </cell>
          <cell r="AE160">
            <v>199.46857230269893</v>
          </cell>
          <cell r="AF160">
            <v>-2.2314049586776762E-2</v>
          </cell>
          <cell r="AG160">
            <v>3.3242342821832402E-2</v>
          </cell>
          <cell r="AH160">
            <v>2.7580546921632226E-2</v>
          </cell>
          <cell r="AI160">
            <v>5.5014523177855779</v>
          </cell>
          <cell r="AK160">
            <v>0.90900000000000003</v>
          </cell>
          <cell r="AL160">
            <v>0.4</v>
          </cell>
          <cell r="AM160">
            <v>0.36000000000000004</v>
          </cell>
          <cell r="AN160">
            <v>2</v>
          </cell>
          <cell r="AO160">
            <v>0</v>
          </cell>
          <cell r="AP160">
            <v>0.73380000000000012</v>
          </cell>
          <cell r="AR160" t="str">
            <v>Reviewed prices in softwares; No changes</v>
          </cell>
        </row>
        <row r="161">
          <cell r="C161" t="str">
            <v>Electric Cooktop 30in</v>
          </cell>
          <cell r="D161" t="str">
            <v>Each</v>
          </cell>
          <cell r="E161">
            <v>598</v>
          </cell>
          <cell r="F161">
            <v>599</v>
          </cell>
          <cell r="G161">
            <v>595.4</v>
          </cell>
          <cell r="H161">
            <v>648.99</v>
          </cell>
          <cell r="I161">
            <v>594</v>
          </cell>
          <cell r="J161">
            <v>607.07800000000009</v>
          </cell>
          <cell r="K161">
            <v>728.49360000000013</v>
          </cell>
          <cell r="L161">
            <v>171.80471808000001</v>
          </cell>
          <cell r="M161">
            <v>117.84560468705088</v>
          </cell>
          <cell r="N161">
            <v>143.84054207378355</v>
          </cell>
          <cell r="O161">
            <v>0</v>
          </cell>
          <cell r="P161">
            <v>0</v>
          </cell>
          <cell r="Q161">
            <v>144.49695494694481</v>
          </cell>
          <cell r="R161">
            <v>173.39634593633377</v>
          </cell>
          <cell r="S161">
            <v>901.8899459363339</v>
          </cell>
          <cell r="T161" t="str">
            <v>--</v>
          </cell>
          <cell r="W161">
            <v>0</v>
          </cell>
          <cell r="X161" t="str">
            <v>--</v>
          </cell>
          <cell r="Y161" t="str">
            <v>--</v>
          </cell>
          <cell r="Z161" t="str">
            <v>--</v>
          </cell>
          <cell r="AA161">
            <v>901.8899459363339</v>
          </cell>
          <cell r="AK161">
            <v>1.333</v>
          </cell>
          <cell r="AL161">
            <v>0.90300000000000002</v>
          </cell>
          <cell r="AM161">
            <v>1.03</v>
          </cell>
          <cell r="AN161">
            <v>0</v>
          </cell>
          <cell r="AO161">
            <v>0</v>
          </cell>
          <cell r="AP161">
            <v>0.6532</v>
          </cell>
        </row>
        <row r="162">
          <cell r="C162" t="str">
            <v>Electric Free Standing Range</v>
          </cell>
          <cell r="D162" t="str">
            <v>Each</v>
          </cell>
          <cell r="E162">
            <v>649</v>
          </cell>
          <cell r="F162">
            <v>628</v>
          </cell>
          <cell r="G162">
            <v>623.1</v>
          </cell>
          <cell r="H162">
            <v>623</v>
          </cell>
          <cell r="I162">
            <v>0</v>
          </cell>
          <cell r="J162">
            <v>630.77499999999998</v>
          </cell>
          <cell r="K162">
            <v>756.93</v>
          </cell>
          <cell r="L162">
            <v>93.699947519999995</v>
          </cell>
          <cell r="M162">
            <v>0</v>
          </cell>
          <cell r="N162">
            <v>83.730577262822649</v>
          </cell>
          <cell r="O162">
            <v>0</v>
          </cell>
          <cell r="P162">
            <v>0</v>
          </cell>
          <cell r="Q162">
            <v>88.715262391411329</v>
          </cell>
          <cell r="R162">
            <v>106.4583148696936</v>
          </cell>
          <cell r="S162">
            <v>863.38831486969355</v>
          </cell>
          <cell r="T162" t="str">
            <v>--</v>
          </cell>
          <cell r="W162">
            <v>0</v>
          </cell>
          <cell r="X162" t="str">
            <v>--</v>
          </cell>
          <cell r="Y162" t="str">
            <v>--</v>
          </cell>
          <cell r="Z162" t="str">
            <v>--</v>
          </cell>
          <cell r="AA162">
            <v>863.38831486969355</v>
          </cell>
          <cell r="AK162">
            <v>0.72699999999999998</v>
          </cell>
          <cell r="AL162">
            <v>0</v>
          </cell>
          <cell r="AM162">
            <v>0.56999999999999995</v>
          </cell>
          <cell r="AN162">
            <v>0</v>
          </cell>
          <cell r="AO162">
            <v>0</v>
          </cell>
          <cell r="AP162">
            <v>0.25939999999999996</v>
          </cell>
        </row>
        <row r="163">
          <cell r="C163" t="str">
            <v>Electric Heat Pump Dryer 4.0-4.4 cu</v>
          </cell>
          <cell r="D163" t="str">
            <v>Each</v>
          </cell>
          <cell r="E163">
            <v>729.99</v>
          </cell>
          <cell r="F163">
            <v>1099.99</v>
          </cell>
          <cell r="G163">
            <v>899.99</v>
          </cell>
          <cell r="H163">
            <v>799.99</v>
          </cell>
          <cell r="I163">
            <v>949</v>
          </cell>
          <cell r="J163">
            <v>895.79200000000003</v>
          </cell>
          <cell r="K163">
            <v>1074.9503999999999</v>
          </cell>
          <cell r="L163">
            <v>68.696110080000011</v>
          </cell>
          <cell r="M163">
            <v>69.167409174016584</v>
          </cell>
          <cell r="N163">
            <v>116.89319868479528</v>
          </cell>
          <cell r="O163">
            <v>0</v>
          </cell>
          <cell r="P163">
            <v>0</v>
          </cell>
          <cell r="Q163">
            <v>84.918905979603949</v>
          </cell>
          <cell r="R163">
            <v>101.90268717552473</v>
          </cell>
          <cell r="S163">
            <v>1176.8530871755247</v>
          </cell>
          <cell r="T163" t="str">
            <v>--</v>
          </cell>
          <cell r="W163">
            <v>0</v>
          </cell>
          <cell r="X163" t="str">
            <v>--</v>
          </cell>
          <cell r="Y163" t="str">
            <v>--</v>
          </cell>
          <cell r="Z163" t="str">
            <v>--</v>
          </cell>
          <cell r="AA163">
            <v>1176.8530871755247</v>
          </cell>
          <cell r="AK163">
            <v>0.53300000000000003</v>
          </cell>
          <cell r="AL163">
            <v>0.53</v>
          </cell>
          <cell r="AM163">
            <v>0.84</v>
          </cell>
          <cell r="AN163">
            <v>0</v>
          </cell>
          <cell r="AO163">
            <v>0</v>
          </cell>
          <cell r="AP163">
            <v>0.38059999999999999</v>
          </cell>
        </row>
        <row r="164">
          <cell r="C164" t="str">
            <v>Electric Heat Pump Dryer 7.0 cu or larger</v>
          </cell>
          <cell r="D164" t="str">
            <v>Each</v>
          </cell>
          <cell r="E164">
            <v>1388</v>
          </cell>
          <cell r="F164">
            <v>1249.99</v>
          </cell>
          <cell r="G164">
            <v>1394.99</v>
          </cell>
          <cell r="H164">
            <v>1388</v>
          </cell>
          <cell r="I164">
            <v>1389</v>
          </cell>
          <cell r="J164">
            <v>1361.9959999999999</v>
          </cell>
          <cell r="K164">
            <v>1634.3951999999997</v>
          </cell>
          <cell r="L164">
            <v>68.696110080000011</v>
          </cell>
          <cell r="M164">
            <v>69.167409174016584</v>
          </cell>
          <cell r="N164">
            <v>116.89319868479528</v>
          </cell>
          <cell r="O164">
            <v>0</v>
          </cell>
          <cell r="P164">
            <v>0</v>
          </cell>
          <cell r="Q164">
            <v>84.918905979603949</v>
          </cell>
          <cell r="R164">
            <v>101.90268717552473</v>
          </cell>
          <cell r="S164">
            <v>1736.2978871755245</v>
          </cell>
          <cell r="T164" t="str">
            <v>--</v>
          </cell>
          <cell r="W164">
            <v>0</v>
          </cell>
          <cell r="X164" t="str">
            <v>--</v>
          </cell>
          <cell r="Y164" t="str">
            <v>--</v>
          </cell>
          <cell r="Z164" t="str">
            <v>--</v>
          </cell>
          <cell r="AA164">
            <v>1736.2978871755245</v>
          </cell>
          <cell r="AK164">
            <v>0.53300000000000003</v>
          </cell>
          <cell r="AL164">
            <v>0.53</v>
          </cell>
          <cell r="AM164">
            <v>0.84</v>
          </cell>
          <cell r="AN164">
            <v>0</v>
          </cell>
          <cell r="AO164">
            <v>0</v>
          </cell>
          <cell r="AP164">
            <v>0.38059999999999999</v>
          </cell>
        </row>
        <row r="165">
          <cell r="C165" t="str">
            <v>Energy Recovery Ventilator</v>
          </cell>
          <cell r="D165" t="str">
            <v>Each</v>
          </cell>
          <cell r="E165">
            <v>1499</v>
          </cell>
          <cell r="F165">
            <v>929</v>
          </cell>
          <cell r="G165">
            <v>934.38</v>
          </cell>
          <cell r="H165">
            <v>985.99</v>
          </cell>
          <cell r="I165">
            <v>985.99</v>
          </cell>
          <cell r="J165">
            <v>1066.8719999999998</v>
          </cell>
          <cell r="K165">
            <v>1280.2463999999998</v>
          </cell>
          <cell r="L165">
            <v>0</v>
          </cell>
          <cell r="M165">
            <v>1718.2408733524967</v>
          </cell>
          <cell r="N165">
            <v>3354.2004948177209</v>
          </cell>
          <cell r="O165">
            <v>0</v>
          </cell>
          <cell r="P165">
            <v>0</v>
          </cell>
          <cell r="Q165">
            <v>2536.2206840851086</v>
          </cell>
          <cell r="R165">
            <v>3043.4648209021302</v>
          </cell>
          <cell r="S165">
            <v>4323.7112209021298</v>
          </cell>
          <cell r="T165">
            <v>4854.4616814318979</v>
          </cell>
          <cell r="U165">
            <v>1258.0727999999997</v>
          </cell>
          <cell r="V165">
            <v>1425.4428892006456</v>
          </cell>
          <cell r="W165">
            <v>2683.5156892006453</v>
          </cell>
          <cell r="X165">
            <v>1.7625053176572997E-2</v>
          </cell>
          <cell r="Y165">
            <v>1.1351011983432271</v>
          </cell>
          <cell r="Z165">
            <v>0.61121145603961768</v>
          </cell>
          <cell r="AA165">
            <v>1640.1955317014845</v>
          </cell>
          <cell r="AC165">
            <v>1258.0727999999997</v>
          </cell>
          <cell r="AD165">
            <v>2954.8647492741161</v>
          </cell>
          <cell r="AE165">
            <v>4212.9375492741156</v>
          </cell>
          <cell r="AF165">
            <v>1.7625053176572997E-2</v>
          </cell>
          <cell r="AG165">
            <v>2.998447615911333E-2</v>
          </cell>
          <cell r="AH165">
            <v>2.6293689458344899E-2</v>
          </cell>
          <cell r="AI165">
            <v>110.7736716280142</v>
          </cell>
          <cell r="AK165">
            <v>0</v>
          </cell>
          <cell r="AL165">
            <v>13.308999999999999</v>
          </cell>
          <cell r="AM165">
            <v>24.14</v>
          </cell>
          <cell r="AN165">
            <v>0</v>
          </cell>
          <cell r="AO165">
            <v>0</v>
          </cell>
          <cell r="AP165">
            <v>7.4897999999999998</v>
          </cell>
        </row>
        <row r="166">
          <cell r="C166" t="str">
            <v>Exh Fan - Through Wall 70 CFM</v>
          </cell>
          <cell r="D166" t="str">
            <v>Each</v>
          </cell>
          <cell r="E166">
            <v>94.99</v>
          </cell>
          <cell r="F166">
            <v>89.39</v>
          </cell>
          <cell r="G166">
            <v>76.569999999999993</v>
          </cell>
          <cell r="H166">
            <v>95.15</v>
          </cell>
          <cell r="I166">
            <v>94.99</v>
          </cell>
          <cell r="J166">
            <v>90.218000000000004</v>
          </cell>
          <cell r="K166">
            <v>108.2616</v>
          </cell>
          <cell r="L166">
            <v>358.56827136000004</v>
          </cell>
          <cell r="M166">
            <v>130.50454561135203</v>
          </cell>
          <cell r="N166">
            <v>268.22050470412171</v>
          </cell>
          <cell r="O166">
            <v>0</v>
          </cell>
          <cell r="P166">
            <v>0</v>
          </cell>
          <cell r="Q166">
            <v>252.43110722515792</v>
          </cell>
          <cell r="R166">
            <v>302.91732867018948</v>
          </cell>
          <cell r="S166">
            <v>411.17892867018946</v>
          </cell>
          <cell r="T166">
            <v>576.43503705456669</v>
          </cell>
          <cell r="U166">
            <v>86.664000000000001</v>
          </cell>
          <cell r="V166">
            <v>193.69101834289447</v>
          </cell>
          <cell r="W166">
            <v>280.35501834289448</v>
          </cell>
          <cell r="X166">
            <v>0.24921074494599832</v>
          </cell>
          <cell r="Y166">
            <v>0.56392036792294542</v>
          </cell>
          <cell r="Z166">
            <v>0.46663659206302444</v>
          </cell>
          <cell r="AA166">
            <v>130.82391032729498</v>
          </cell>
          <cell r="AC166">
            <v>86.664000000000001</v>
          </cell>
          <cell r="AD166">
            <v>294.22734392102137</v>
          </cell>
          <cell r="AE166">
            <v>380.89134392102136</v>
          </cell>
          <cell r="AF166">
            <v>0.24921074494599832</v>
          </cell>
          <cell r="AG166">
            <v>2.9534932523133311E-2</v>
          </cell>
          <cell r="AH166">
            <v>7.9517650460043804E-2</v>
          </cell>
          <cell r="AI166">
            <v>30.287584749168104</v>
          </cell>
          <cell r="AK166">
            <v>1.5790000000000002</v>
          </cell>
          <cell r="AL166">
            <v>1</v>
          </cell>
          <cell r="AM166">
            <v>1.8800000000000001</v>
          </cell>
          <cell r="AN166">
            <v>0</v>
          </cell>
          <cell r="AO166">
            <v>0</v>
          </cell>
          <cell r="AP166">
            <v>0.89180000000000015</v>
          </cell>
          <cell r="AR166" t="str">
            <v>Not in RSMeans; Adjustments made to Craftsman price</v>
          </cell>
        </row>
        <row r="167">
          <cell r="C167" t="str">
            <v>Exh Fan Control - Airetrak 62.2</v>
          </cell>
          <cell r="D167" t="str">
            <v>Each</v>
          </cell>
          <cell r="E167">
            <v>84</v>
          </cell>
          <cell r="F167">
            <v>119</v>
          </cell>
          <cell r="G167">
            <v>74.53</v>
          </cell>
          <cell r="H167">
            <v>65.5</v>
          </cell>
          <cell r="I167">
            <v>84</v>
          </cell>
          <cell r="J167">
            <v>85.405999999999992</v>
          </cell>
          <cell r="K167">
            <v>102.48719999999999</v>
          </cell>
          <cell r="L167">
            <v>90.220032000000003</v>
          </cell>
          <cell r="M167">
            <v>32.626136402838007</v>
          </cell>
          <cell r="N167">
            <v>34.076102558105134</v>
          </cell>
          <cell r="O167">
            <v>0</v>
          </cell>
          <cell r="P167">
            <v>0</v>
          </cell>
          <cell r="Q167">
            <v>52.30742365364771</v>
          </cell>
          <cell r="R167">
            <v>62.768908384377248</v>
          </cell>
          <cell r="S167">
            <v>165.25610838437723</v>
          </cell>
          <cell r="T167" t="str">
            <v>--</v>
          </cell>
          <cell r="U167">
            <v>104.2632</v>
          </cell>
          <cell r="V167">
            <v>42.889469332688172</v>
          </cell>
          <cell r="W167">
            <v>147.15266933268816</v>
          </cell>
          <cell r="X167">
            <v>-1.7033814423497558E-2</v>
          </cell>
          <cell r="Y167">
            <v>0.46350396404970157</v>
          </cell>
          <cell r="Z167">
            <v>0.12302487704630179</v>
          </cell>
          <cell r="AA167">
            <v>18.103439051689065</v>
          </cell>
          <cell r="AC167">
            <v>104.2632</v>
          </cell>
          <cell r="AD167">
            <v>61.026928718594981</v>
          </cell>
          <cell r="AE167">
            <v>165.29012871859499</v>
          </cell>
          <cell r="AF167">
            <v>-1.7033814423497558E-2</v>
          </cell>
          <cell r="AG167">
            <v>2.8544442631462198E-2</v>
          </cell>
          <cell r="AH167">
            <v>-2.0582193553540473E-4</v>
          </cell>
          <cell r="AI167">
            <v>-3.4020334217757409E-2</v>
          </cell>
          <cell r="AK167">
            <v>0.7</v>
          </cell>
          <cell r="AL167">
            <v>0.25</v>
          </cell>
          <cell r="AM167">
            <v>0.25</v>
          </cell>
          <cell r="AN167">
            <v>0</v>
          </cell>
          <cell r="AO167">
            <v>0</v>
          </cell>
          <cell r="AP167">
            <v>0.24</v>
          </cell>
        </row>
        <row r="168">
          <cell r="C168" t="str">
            <v>Exh Fan Roof Termination</v>
          </cell>
          <cell r="D168" t="str">
            <v>Each</v>
          </cell>
          <cell r="E168">
            <v>21</v>
          </cell>
          <cell r="F168">
            <v>21</v>
          </cell>
          <cell r="G168">
            <v>24.99</v>
          </cell>
          <cell r="H168">
            <v>21</v>
          </cell>
          <cell r="I168">
            <v>23</v>
          </cell>
          <cell r="J168">
            <v>22.198</v>
          </cell>
          <cell r="K168">
            <v>26.637599999999999</v>
          </cell>
          <cell r="L168">
            <v>235.02336</v>
          </cell>
          <cell r="M168">
            <v>167.51271701907601</v>
          </cell>
          <cell r="N168">
            <v>73.875029635215967</v>
          </cell>
          <cell r="O168">
            <v>0</v>
          </cell>
          <cell r="P168">
            <v>0</v>
          </cell>
          <cell r="Q168">
            <v>158.80370221809733</v>
          </cell>
          <cell r="R168">
            <v>190.56444266171678</v>
          </cell>
          <cell r="S168">
            <v>217.20204266171677</v>
          </cell>
          <cell r="T168" t="str">
            <v>--</v>
          </cell>
          <cell r="U168">
            <v>27.597599999999996</v>
          </cell>
          <cell r="V168">
            <v>119.04974568548987</v>
          </cell>
          <cell r="W168">
            <v>146.64734568548985</v>
          </cell>
          <cell r="X168">
            <v>-3.4785633533350631E-2</v>
          </cell>
          <cell r="Y168">
            <v>0.60071272361351491</v>
          </cell>
          <cell r="Z168">
            <v>0.48111813170859197</v>
          </cell>
          <cell r="AA168">
            <v>70.554696976226921</v>
          </cell>
          <cell r="AC168">
            <v>27.597599999999996</v>
          </cell>
          <cell r="AD168">
            <v>184.96495602017345</v>
          </cell>
          <cell r="AE168">
            <v>212.56255602017345</v>
          </cell>
          <cell r="AF168">
            <v>-3.4785633533350631E-2</v>
          </cell>
          <cell r="AG168">
            <v>3.0273229924335617E-2</v>
          </cell>
          <cell r="AH168">
            <v>2.1826453014156519E-2</v>
          </cell>
          <cell r="AI168">
            <v>4.6394866415433285</v>
          </cell>
          <cell r="AK168">
            <v>2</v>
          </cell>
          <cell r="AL168">
            <v>1.3</v>
          </cell>
          <cell r="AM168">
            <v>0.61</v>
          </cell>
          <cell r="AN168">
            <v>0</v>
          </cell>
          <cell r="AO168">
            <v>0</v>
          </cell>
          <cell r="AP168">
            <v>0.78199999999999992</v>
          </cell>
        </row>
        <row r="169">
          <cell r="C169" t="str">
            <v>Exhaust Fan Kitchen Range Hood</v>
          </cell>
          <cell r="D169" t="str">
            <v>Each</v>
          </cell>
          <cell r="E169">
            <v>199</v>
          </cell>
          <cell r="F169">
            <v>115</v>
          </cell>
          <cell r="G169">
            <v>169</v>
          </cell>
          <cell r="H169">
            <v>99</v>
          </cell>
          <cell r="I169">
            <v>99.99</v>
          </cell>
          <cell r="J169">
            <v>136.398</v>
          </cell>
          <cell r="K169">
            <v>163.67759999999998</v>
          </cell>
          <cell r="L169">
            <v>0</v>
          </cell>
          <cell r="M169">
            <v>182.9754293592984</v>
          </cell>
          <cell r="N169">
            <v>162.19016879781594</v>
          </cell>
          <cell r="O169">
            <v>0</v>
          </cell>
          <cell r="P169">
            <v>0</v>
          </cell>
          <cell r="Q169">
            <v>172.58279907855717</v>
          </cell>
          <cell r="R169">
            <v>207.09935889426859</v>
          </cell>
          <cell r="S169">
            <v>370.77695889426855</v>
          </cell>
          <cell r="T169" t="str">
            <v>--</v>
          </cell>
          <cell r="U169">
            <v>227.74080000000001</v>
          </cell>
          <cell r="V169">
            <v>110.40719401080304</v>
          </cell>
          <cell r="W169">
            <v>338.14799401080302</v>
          </cell>
          <cell r="X169">
            <v>-0.28129873961977836</v>
          </cell>
          <cell r="Y169">
            <v>0.87577775841313832</v>
          </cell>
          <cell r="Z169">
            <v>9.6493149335149131E-2</v>
          </cell>
          <cell r="AA169">
            <v>32.628964883465528</v>
          </cell>
          <cell r="AC169">
            <v>227.74080000000001</v>
          </cell>
          <cell r="AD169">
            <v>201.23438687204111</v>
          </cell>
          <cell r="AE169">
            <v>428.97518687204115</v>
          </cell>
          <cell r="AF169">
            <v>-0.28129873961977836</v>
          </cell>
          <cell r="AG169">
            <v>2.9144979212508228E-2</v>
          </cell>
          <cell r="AH169">
            <v>-0.13566805204314192</v>
          </cell>
          <cell r="AI169">
            <v>-58.198227977772603</v>
          </cell>
          <cell r="AK169">
            <v>3.33</v>
          </cell>
          <cell r="AL169">
            <v>1.42</v>
          </cell>
          <cell r="AM169">
            <v>1.1499999999999999</v>
          </cell>
          <cell r="AN169">
            <v>0</v>
          </cell>
          <cell r="AO169">
            <v>0</v>
          </cell>
          <cell r="AP169">
            <v>1.1800000000000002</v>
          </cell>
        </row>
        <row r="170">
          <cell r="C170" t="str">
            <v>Fire Extinguisher (ABC)</v>
          </cell>
          <cell r="D170" t="str">
            <v>Each</v>
          </cell>
          <cell r="E170">
            <v>75</v>
          </cell>
          <cell r="F170">
            <v>22.84</v>
          </cell>
          <cell r="G170">
            <v>49.97</v>
          </cell>
          <cell r="H170">
            <v>49.97</v>
          </cell>
          <cell r="I170">
            <v>49.94</v>
          </cell>
          <cell r="J170">
            <v>49.543999999999997</v>
          </cell>
          <cell r="K170">
            <v>59.452799999999996</v>
          </cell>
          <cell r="L170">
            <v>53.587968000000018</v>
          </cell>
          <cell r="M170">
            <v>59.724329814667598</v>
          </cell>
          <cell r="N170">
            <v>14.738942854210057</v>
          </cell>
          <cell r="O170">
            <v>0</v>
          </cell>
          <cell r="P170">
            <v>0</v>
          </cell>
          <cell r="Q170">
            <v>42.683746889625894</v>
          </cell>
          <cell r="R170">
            <v>51.22049626755107</v>
          </cell>
          <cell r="S170">
            <v>110.67329626755107</v>
          </cell>
          <cell r="T170" t="str">
            <v>--</v>
          </cell>
          <cell r="U170">
            <v>61.641600000000011</v>
          </cell>
          <cell r="V170">
            <v>27.7138592828667</v>
          </cell>
          <cell r="W170">
            <v>89.355459282866718</v>
          </cell>
          <cell r="X170">
            <v>-3.5508487774490186E-2</v>
          </cell>
          <cell r="Y170">
            <v>0.84819067401474013</v>
          </cell>
          <cell r="Z170">
            <v>0.2385734140451326</v>
          </cell>
          <cell r="AA170">
            <v>21.317836984684348</v>
          </cell>
          <cell r="AC170">
            <v>61.641600000000011</v>
          </cell>
          <cell r="AD170">
            <v>49.353544498873553</v>
          </cell>
          <cell r="AE170">
            <v>110.99514449887357</v>
          </cell>
          <cell r="AF170">
            <v>-3.5508487774490186E-2</v>
          </cell>
          <cell r="AG170">
            <v>3.7828119289793419E-2</v>
          </cell>
          <cell r="AH170">
            <v>-2.8996604561001456E-3</v>
          </cell>
          <cell r="AI170">
            <v>-0.32184823132250528</v>
          </cell>
          <cell r="AK170">
            <v>0.4</v>
          </cell>
          <cell r="AL170">
            <v>0.48799999999999999</v>
          </cell>
          <cell r="AM170">
            <v>0.12</v>
          </cell>
          <cell r="AN170">
            <v>0</v>
          </cell>
          <cell r="AO170">
            <v>0</v>
          </cell>
          <cell r="AP170">
            <v>0.2016</v>
          </cell>
        </row>
        <row r="171">
          <cell r="C171" t="str">
            <v>Gas App Flexible Conn 24"- 1/2 " (CSS)</v>
          </cell>
          <cell r="D171" t="str">
            <v>Each</v>
          </cell>
          <cell r="E171">
            <v>14.7</v>
          </cell>
          <cell r="F171">
            <v>14.99</v>
          </cell>
          <cell r="G171">
            <v>27.99</v>
          </cell>
          <cell r="H171">
            <v>31.99</v>
          </cell>
          <cell r="I171">
            <v>25.98</v>
          </cell>
          <cell r="J171">
            <v>23.13</v>
          </cell>
          <cell r="K171">
            <v>27.755999999999997</v>
          </cell>
          <cell r="L171">
            <v>47.829196799999991</v>
          </cell>
          <cell r="M171">
            <v>16.143308087565121</v>
          </cell>
          <cell r="N171">
            <v>19.677833197745951</v>
          </cell>
          <cell r="O171">
            <v>0</v>
          </cell>
          <cell r="P171">
            <v>60.01809876237413</v>
          </cell>
          <cell r="Q171">
            <v>35.9171092119213</v>
          </cell>
          <cell r="R171">
            <v>43.100531054305556</v>
          </cell>
          <cell r="S171">
            <v>70.856531054305549</v>
          </cell>
          <cell r="T171" t="str">
            <v>--</v>
          </cell>
          <cell r="U171">
            <v>33.237599999999993</v>
          </cell>
          <cell r="V171">
            <v>34.033802360051602</v>
          </cell>
          <cell r="W171">
            <v>67.271402360051596</v>
          </cell>
          <cell r="X171">
            <v>-0.16492165499314024</v>
          </cell>
          <cell r="Y171">
            <v>0.26640363595977012</v>
          </cell>
          <cell r="Z171">
            <v>5.3293503160013557E-2</v>
          </cell>
          <cell r="AA171">
            <v>3.5851286942539531</v>
          </cell>
          <cell r="AC171">
            <v>33.237599999999993</v>
          </cell>
          <cell r="AD171">
            <v>75.38245188347959</v>
          </cell>
          <cell r="AE171">
            <v>108.62005188347959</v>
          </cell>
          <cell r="AF171">
            <v>-0.16492165499314024</v>
          </cell>
          <cell r="AG171">
            <v>-0.42824185234877937</v>
          </cell>
          <cell r="AH171">
            <v>-0.34766620135372656</v>
          </cell>
          <cell r="AI171">
            <v>-37.763520829174041</v>
          </cell>
          <cell r="AK171">
            <v>0.21</v>
          </cell>
          <cell r="AL171">
            <v>7.0000000000000007E-2</v>
          </cell>
          <cell r="AM171">
            <v>0.15</v>
          </cell>
          <cell r="AN171">
            <v>0</v>
          </cell>
          <cell r="AO171">
            <v>0.5</v>
          </cell>
          <cell r="AP171">
            <v>0.186</v>
          </cell>
          <cell r="AR171" t="str">
            <v>Reviewed prices in softwares; Adjustment made to Craftsman price</v>
          </cell>
        </row>
        <row r="172">
          <cell r="C172" t="str">
            <v>Gas App Flexible Conn 24"- 3/4" (CSS)</v>
          </cell>
          <cell r="D172" t="str">
            <v>Each</v>
          </cell>
          <cell r="E172">
            <v>22.99</v>
          </cell>
          <cell r="F172">
            <v>22.67</v>
          </cell>
          <cell r="G172">
            <v>28.49</v>
          </cell>
          <cell r="H172">
            <v>48.99</v>
          </cell>
          <cell r="I172">
            <v>53.31</v>
          </cell>
          <cell r="J172">
            <v>35.29</v>
          </cell>
          <cell r="K172">
            <v>42.347999999999999</v>
          </cell>
          <cell r="L172">
            <v>56.939519999999987</v>
          </cell>
          <cell r="M172">
            <v>16.143308087565121</v>
          </cell>
          <cell r="N172">
            <v>19.677833197745951</v>
          </cell>
          <cell r="O172">
            <v>0</v>
          </cell>
          <cell r="P172">
            <v>60.01809876237413</v>
          </cell>
          <cell r="Q172">
            <v>38.194690011921296</v>
          </cell>
          <cell r="R172">
            <v>45.833628014305553</v>
          </cell>
          <cell r="S172">
            <v>88.181628014305545</v>
          </cell>
          <cell r="T172" t="str">
            <v>--</v>
          </cell>
          <cell r="U172">
            <v>36.789599999999993</v>
          </cell>
          <cell r="V172">
            <v>34.033802360051602</v>
          </cell>
          <cell r="W172">
            <v>70.823402360051602</v>
          </cell>
          <cell r="X172">
            <v>0.15108617652814946</v>
          </cell>
          <cell r="Y172">
            <v>0.34670900210975014</v>
          </cell>
          <cell r="Z172">
            <v>0.24509166568994095</v>
          </cell>
          <cell r="AA172">
            <v>17.358225654253943</v>
          </cell>
          <cell r="AC172">
            <v>36.789599999999993</v>
          </cell>
          <cell r="AD172">
            <v>75.38245188347959</v>
          </cell>
          <cell r="AE172">
            <v>112.17205188347958</v>
          </cell>
          <cell r="AF172">
            <v>0.15108617652814946</v>
          </cell>
          <cell r="AG172">
            <v>-0.39198544397107621</v>
          </cell>
          <cell r="AH172">
            <v>-0.21387166826630266</v>
          </cell>
          <cell r="AI172">
            <v>-23.990423869174037</v>
          </cell>
          <cell r="AK172">
            <v>0.25</v>
          </cell>
          <cell r="AL172">
            <v>7.0000000000000007E-2</v>
          </cell>
          <cell r="AM172">
            <v>0.15</v>
          </cell>
          <cell r="AN172">
            <v>0</v>
          </cell>
          <cell r="AO172">
            <v>0.5</v>
          </cell>
          <cell r="AP172">
            <v>0.19400000000000001</v>
          </cell>
          <cell r="AR172" t="str">
            <v>Reviewed prices in softwares; Adjustment made to Craftsman price</v>
          </cell>
        </row>
        <row r="173">
          <cell r="C173" t="str">
            <v>Gas App Flexible Conn 36"- 1/2 " (CSS)</v>
          </cell>
          <cell r="D173" t="str">
            <v>Each</v>
          </cell>
          <cell r="E173">
            <v>16.89</v>
          </cell>
          <cell r="F173">
            <v>22.97</v>
          </cell>
          <cell r="G173">
            <v>13.92</v>
          </cell>
          <cell r="H173">
            <v>33.979999999999997</v>
          </cell>
          <cell r="I173">
            <v>18.989999999999998</v>
          </cell>
          <cell r="J173">
            <v>21.349999999999998</v>
          </cell>
          <cell r="K173">
            <v>25.619999999999997</v>
          </cell>
          <cell r="L173">
            <v>47.829196799999991</v>
          </cell>
          <cell r="M173">
            <v>16.143308087565121</v>
          </cell>
          <cell r="N173">
            <v>19.677833197745951</v>
          </cell>
          <cell r="O173">
            <v>0</v>
          </cell>
          <cell r="P173">
            <v>60.01809876237413</v>
          </cell>
          <cell r="Q173">
            <v>35.9171092119213</v>
          </cell>
          <cell r="R173">
            <v>43.100531054305556</v>
          </cell>
          <cell r="S173">
            <v>68.720531054305553</v>
          </cell>
          <cell r="T173" t="str">
            <v>--</v>
          </cell>
          <cell r="W173">
            <v>0</v>
          </cell>
          <cell r="X173" t="str">
            <v>--</v>
          </cell>
          <cell r="Y173" t="str">
            <v>--</v>
          </cell>
          <cell r="Z173" t="str">
            <v>--</v>
          </cell>
          <cell r="AA173">
            <v>68.720531054305553</v>
          </cell>
          <cell r="AE173">
            <v>0</v>
          </cell>
          <cell r="AF173" t="str">
            <v>--</v>
          </cell>
          <cell r="AG173" t="str">
            <v>--</v>
          </cell>
          <cell r="AH173" t="str">
            <v>--</v>
          </cell>
          <cell r="AI173">
            <v>68.720531054305553</v>
          </cell>
          <cell r="AK173">
            <v>0.21</v>
          </cell>
          <cell r="AL173">
            <v>7.0000000000000007E-2</v>
          </cell>
          <cell r="AM173">
            <v>0.15</v>
          </cell>
          <cell r="AN173">
            <v>0</v>
          </cell>
          <cell r="AO173">
            <v>0.5</v>
          </cell>
          <cell r="AP173">
            <v>0.186</v>
          </cell>
        </row>
        <row r="174">
          <cell r="C174" t="str">
            <v>Gas App Flexible Conn 36"- 3/4 " (CSS)</v>
          </cell>
          <cell r="D174" t="str">
            <v>Each</v>
          </cell>
          <cell r="E174">
            <v>31.99</v>
          </cell>
          <cell r="F174">
            <v>31.45</v>
          </cell>
          <cell r="G174">
            <v>31.45</v>
          </cell>
          <cell r="H174">
            <v>61.86</v>
          </cell>
          <cell r="I174">
            <v>40.479999999999997</v>
          </cell>
          <cell r="J174">
            <v>39.445999999999998</v>
          </cell>
          <cell r="K174">
            <v>47.335199999999993</v>
          </cell>
          <cell r="L174">
            <v>56.939519999999987</v>
          </cell>
          <cell r="M174">
            <v>16.143308087565121</v>
          </cell>
          <cell r="N174">
            <v>19.677833197745951</v>
          </cell>
          <cell r="O174">
            <v>0</v>
          </cell>
          <cell r="P174">
            <v>60.01809876237413</v>
          </cell>
          <cell r="Q174">
            <v>38.194690011921296</v>
          </cell>
          <cell r="R174">
            <v>45.833628014305553</v>
          </cell>
          <cell r="S174">
            <v>93.168828014305547</v>
          </cell>
          <cell r="T174" t="str">
            <v>--</v>
          </cell>
          <cell r="W174">
            <v>0</v>
          </cell>
          <cell r="X174" t="str">
            <v>--</v>
          </cell>
          <cell r="Y174" t="str">
            <v>--</v>
          </cell>
          <cell r="Z174" t="str">
            <v>--</v>
          </cell>
          <cell r="AA174">
            <v>93.168828014305547</v>
          </cell>
          <cell r="AE174">
            <v>0</v>
          </cell>
          <cell r="AF174" t="str">
            <v>--</v>
          </cell>
          <cell r="AG174" t="str">
            <v>--</v>
          </cell>
          <cell r="AH174" t="str">
            <v>--</v>
          </cell>
          <cell r="AI174">
            <v>93.168828014305547</v>
          </cell>
          <cell r="AK174">
            <v>0.25</v>
          </cell>
          <cell r="AL174">
            <v>7.0000000000000007E-2</v>
          </cell>
          <cell r="AM174">
            <v>0.15</v>
          </cell>
          <cell r="AN174">
            <v>0</v>
          </cell>
          <cell r="AO174">
            <v>0.5</v>
          </cell>
          <cell r="AP174">
            <v>0.19400000000000001</v>
          </cell>
        </row>
        <row r="175">
          <cell r="C175" t="str">
            <v>Gas App Flexible Conn 48" - 1/2" (CSS)</v>
          </cell>
          <cell r="D175" t="str">
            <v>Each</v>
          </cell>
          <cell r="E175">
            <v>33.479999999999997</v>
          </cell>
          <cell r="F175">
            <v>19.32</v>
          </cell>
          <cell r="G175">
            <v>23.41</v>
          </cell>
          <cell r="H175">
            <v>20.99</v>
          </cell>
          <cell r="I175">
            <v>23.8</v>
          </cell>
          <cell r="J175">
            <v>24.199999999999996</v>
          </cell>
          <cell r="K175">
            <v>29.039999999999992</v>
          </cell>
          <cell r="L175">
            <v>47.829196799999991</v>
          </cell>
          <cell r="M175">
            <v>16.143308087565121</v>
          </cell>
          <cell r="N175">
            <v>19.677833197745951</v>
          </cell>
          <cell r="O175">
            <v>100.24117464331528</v>
          </cell>
          <cell r="P175">
            <v>60.01809876237413</v>
          </cell>
          <cell r="Q175">
            <v>48.781922298200094</v>
          </cell>
          <cell r="R175">
            <v>58.538306757840111</v>
          </cell>
          <cell r="S175">
            <v>87.578306757840096</v>
          </cell>
          <cell r="T175" t="str">
            <v>--</v>
          </cell>
          <cell r="U175">
            <v>28.987199999999998</v>
          </cell>
          <cell r="V175">
            <v>38.601777863480727</v>
          </cell>
          <cell r="W175">
            <v>67.588977863480721</v>
          </cell>
          <cell r="X175">
            <v>1.8214936247721127E-3</v>
          </cell>
          <cell r="Y175">
            <v>0.5164665981154295</v>
          </cell>
          <cell r="Z175">
            <v>0.29574835315211789</v>
          </cell>
          <cell r="AA175">
            <v>19.989328894359375</v>
          </cell>
          <cell r="AC175">
            <v>28.987199999999998</v>
          </cell>
          <cell r="AD175">
            <v>60.813536849357106</v>
          </cell>
          <cell r="AE175">
            <v>89.800736849357108</v>
          </cell>
          <cell r="AF175">
            <v>1.8214936247721127E-3</v>
          </cell>
          <cell r="AG175">
            <v>-3.7413217671470593E-2</v>
          </cell>
          <cell r="AH175">
            <v>-2.4748461643975057E-2</v>
          </cell>
          <cell r="AI175">
            <v>-2.2224300915170119</v>
          </cell>
          <cell r="AK175">
            <v>0.21</v>
          </cell>
          <cell r="AL175">
            <v>7.0000000000000007E-2</v>
          </cell>
          <cell r="AM175">
            <v>0.15</v>
          </cell>
          <cell r="AN175">
            <v>0.75</v>
          </cell>
          <cell r="AO175">
            <v>0.5</v>
          </cell>
          <cell r="AP175">
            <v>0.33600000000000002</v>
          </cell>
          <cell r="AR175" t="str">
            <v>Added PY24 labor rate as Custom TOT to avg out</v>
          </cell>
        </row>
        <row r="176">
          <cell r="C176" t="str">
            <v>Gas App Flexible Conn 48" - 3/4" (CSS)</v>
          </cell>
          <cell r="D176" t="str">
            <v>Each</v>
          </cell>
          <cell r="E176">
            <v>28.81</v>
          </cell>
          <cell r="F176">
            <v>48.52</v>
          </cell>
          <cell r="G176">
            <v>32.99</v>
          </cell>
          <cell r="H176">
            <v>27.97</v>
          </cell>
          <cell r="I176">
            <v>43.99</v>
          </cell>
          <cell r="J176">
            <v>36.456000000000003</v>
          </cell>
          <cell r="K176">
            <v>43.747199999999999</v>
          </cell>
          <cell r="L176">
            <v>56.939519999999987</v>
          </cell>
          <cell r="M176">
            <v>16.143308087565121</v>
          </cell>
          <cell r="N176">
            <v>19.677833197745951</v>
          </cell>
          <cell r="O176">
            <v>100.24117464331528</v>
          </cell>
          <cell r="P176">
            <v>60.01809876237413</v>
          </cell>
          <cell r="Q176">
            <v>50.603986938200094</v>
          </cell>
          <cell r="R176">
            <v>60.724784325840112</v>
          </cell>
          <cell r="S176">
            <v>104.47198432584011</v>
          </cell>
          <cell r="T176" t="str">
            <v>--</v>
          </cell>
          <cell r="U176">
            <v>46.0488</v>
          </cell>
          <cell r="V176">
            <v>40.917134932480245</v>
          </cell>
          <cell r="W176">
            <v>86.965934932480252</v>
          </cell>
          <cell r="X176">
            <v>-4.9981758482305738E-2</v>
          </cell>
          <cell r="Y176">
            <v>0.4840917973862448</v>
          </cell>
          <cell r="Z176">
            <v>0.20129777719231598</v>
          </cell>
          <cell r="AA176">
            <v>17.506049393359859</v>
          </cell>
          <cell r="AC176">
            <v>46.0488</v>
          </cell>
          <cell r="AD176">
            <v>63.997052800166074</v>
          </cell>
          <cell r="AE176">
            <v>110.04585280016607</v>
          </cell>
          <cell r="AF176">
            <v>-4.9981758482305738E-2</v>
          </cell>
          <cell r="AG176">
            <v>-5.113154951906583E-2</v>
          </cell>
          <cell r="AH176">
            <v>-5.0650418280165761E-2</v>
          </cell>
          <cell r="AI176">
            <v>-5.5738684743259626</v>
          </cell>
          <cell r="AK176">
            <v>0.25</v>
          </cell>
          <cell r="AL176">
            <v>7.0000000000000007E-2</v>
          </cell>
          <cell r="AM176">
            <v>0.15</v>
          </cell>
          <cell r="AN176">
            <v>0.75</v>
          </cell>
          <cell r="AO176">
            <v>0.5</v>
          </cell>
          <cell r="AP176">
            <v>0.34399999999999997</v>
          </cell>
          <cell r="AR176" t="str">
            <v>Added PY24 labor rate as Custom TOT to avg out</v>
          </cell>
        </row>
        <row r="177">
          <cell r="C177" t="str">
            <v>Gas Oven/Range (combo)</v>
          </cell>
          <cell r="D177" t="str">
            <v>Each</v>
          </cell>
          <cell r="E177">
            <v>566.99</v>
          </cell>
          <cell r="F177">
            <v>548</v>
          </cell>
          <cell r="G177">
            <v>554</v>
          </cell>
          <cell r="H177">
            <v>649</v>
          </cell>
          <cell r="I177">
            <v>898.1</v>
          </cell>
          <cell r="J177">
            <v>643.21799999999996</v>
          </cell>
          <cell r="K177">
            <v>771.86159999999995</v>
          </cell>
          <cell r="L177">
            <v>344.85043200000001</v>
          </cell>
          <cell r="M177">
            <v>316.5094970098047</v>
          </cell>
          <cell r="N177">
            <v>237.30062127275733</v>
          </cell>
          <cell r="O177">
            <v>0</v>
          </cell>
          <cell r="P177">
            <v>0</v>
          </cell>
          <cell r="Q177">
            <v>299.55351676085405</v>
          </cell>
          <cell r="R177">
            <v>359.46422011302485</v>
          </cell>
          <cell r="S177">
            <v>1131.3258201130247</v>
          </cell>
          <cell r="T177" t="str">
            <v>--</v>
          </cell>
          <cell r="U177">
            <v>792.26400000000001</v>
          </cell>
          <cell r="V177">
            <v>212.70067191461703</v>
          </cell>
          <cell r="W177">
            <v>1004.964671914617</v>
          </cell>
          <cell r="X177">
            <v>-2.5752022053255046E-2</v>
          </cell>
          <cell r="Y177">
            <v>0.69000039763542498</v>
          </cell>
          <cell r="Z177">
            <v>0.12573690571397866</v>
          </cell>
          <cell r="AA177">
            <v>126.3611481984077</v>
          </cell>
          <cell r="AC177">
            <v>792.26400000000001</v>
          </cell>
          <cell r="AD177">
            <v>347.91898461285393</v>
          </cell>
          <cell r="AE177">
            <v>1140.1829846128539</v>
          </cell>
          <cell r="AF177">
            <v>-2.5752022053255046E-2</v>
          </cell>
          <cell r="AG177">
            <v>3.3183689337958525E-2</v>
          </cell>
          <cell r="AH177">
            <v>-7.7681956487331916E-3</v>
          </cell>
          <cell r="AI177">
            <v>-8.8571644998291958</v>
          </cell>
          <cell r="AK177">
            <v>3.2</v>
          </cell>
          <cell r="AL177">
            <v>2.6679999999999997</v>
          </cell>
          <cell r="AM177">
            <v>1.78</v>
          </cell>
          <cell r="AN177">
            <v>0</v>
          </cell>
          <cell r="AO177">
            <v>0</v>
          </cell>
          <cell r="AP177">
            <v>1.5296000000000001</v>
          </cell>
        </row>
        <row r="178">
          <cell r="C178" t="str">
            <v>Gutter 5"</v>
          </cell>
          <cell r="D178" t="str">
            <v>Foot</v>
          </cell>
          <cell r="E178">
            <v>1.62</v>
          </cell>
          <cell r="F178">
            <v>1.3</v>
          </cell>
          <cell r="G178">
            <v>1.39</v>
          </cell>
          <cell r="H178">
            <v>1.3</v>
          </cell>
          <cell r="I178">
            <v>1.3</v>
          </cell>
          <cell r="J178">
            <v>1.3819999999999999</v>
          </cell>
          <cell r="K178">
            <v>1.6583999999999999</v>
          </cell>
          <cell r="L178">
            <v>8.1444863999999999</v>
          </cell>
          <cell r="M178">
            <v>9.0199155317964017</v>
          </cell>
          <cell r="N178">
            <v>7.3358592427168654</v>
          </cell>
          <cell r="O178">
            <v>0</v>
          </cell>
          <cell r="P178">
            <v>0</v>
          </cell>
          <cell r="Q178">
            <v>8.166753724837756</v>
          </cell>
          <cell r="R178">
            <v>9.8001044698053068</v>
          </cell>
          <cell r="S178">
            <v>11.458504469805307</v>
          </cell>
          <cell r="T178" t="str">
            <v>--</v>
          </cell>
          <cell r="U178">
            <v>2.7167999999999997</v>
          </cell>
          <cell r="V178">
            <v>5.5958466704095686</v>
          </cell>
          <cell r="W178">
            <v>8.3126466704095687</v>
          </cell>
          <cell r="X178">
            <v>-0.38957597173144876</v>
          </cell>
          <cell r="Y178">
            <v>0.75131754799993866</v>
          </cell>
          <cell r="Z178">
            <v>0.37844238112441514</v>
          </cell>
          <cell r="AA178">
            <v>3.1458577993957384</v>
          </cell>
          <cell r="AC178">
            <v>2.7167999999999997</v>
          </cell>
          <cell r="AD178">
            <v>9.5034183677897612</v>
          </cell>
          <cell r="AE178">
            <v>12.22021836778976</v>
          </cell>
          <cell r="AF178">
            <v>-0.38957597173144876</v>
          </cell>
          <cell r="AG178">
            <v>3.1218882567678304E-2</v>
          </cell>
          <cell r="AH178">
            <v>-6.2332265681290161E-2</v>
          </cell>
          <cell r="AI178">
            <v>-0.76171389798445333</v>
          </cell>
          <cell r="AK178">
            <v>6.4000000000000001E-2</v>
          </cell>
          <cell r="AL178">
            <v>7.0000000000000007E-2</v>
          </cell>
          <cell r="AM178">
            <v>0.05</v>
          </cell>
          <cell r="AN178">
            <v>0</v>
          </cell>
          <cell r="AO178">
            <v>0</v>
          </cell>
          <cell r="AP178">
            <v>3.6799999999999999E-2</v>
          </cell>
        </row>
        <row r="179">
          <cell r="C179" t="str">
            <v>Heat Recovery Ventilator</v>
          </cell>
          <cell r="D179" t="str">
            <v>Each</v>
          </cell>
          <cell r="E179">
            <v>1090</v>
          </cell>
          <cell r="F179">
            <v>1399.95</v>
          </cell>
          <cell r="G179">
            <v>879.99</v>
          </cell>
          <cell r="H179">
            <v>1090</v>
          </cell>
          <cell r="I179">
            <v>761.9</v>
          </cell>
          <cell r="J179">
            <v>1044.3679999999999</v>
          </cell>
          <cell r="K179">
            <v>1253.2415999999998</v>
          </cell>
          <cell r="L179">
            <v>0</v>
          </cell>
          <cell r="M179">
            <v>2887.9772537977551</v>
          </cell>
          <cell r="N179">
            <v>2541.102147360466</v>
          </cell>
          <cell r="O179">
            <v>0</v>
          </cell>
          <cell r="P179">
            <v>1047.134468829061</v>
          </cell>
          <cell r="Q179">
            <v>2158.7379566624272</v>
          </cell>
          <cell r="R179">
            <v>2590.4855479949124</v>
          </cell>
          <cell r="S179">
            <v>3843.7271479949122</v>
          </cell>
          <cell r="T179" t="str">
            <v>--</v>
          </cell>
          <cell r="U179">
            <v>1270.6895999999999</v>
          </cell>
          <cell r="V179">
            <v>1201.1902784874806</v>
          </cell>
          <cell r="W179">
            <v>2471.8798784874807</v>
          </cell>
          <cell r="X179">
            <v>-1.3731126783441128E-2</v>
          </cell>
          <cell r="Y179">
            <v>1.1565988290021878</v>
          </cell>
          <cell r="Z179">
            <v>0.55498136517331564</v>
          </cell>
          <cell r="AA179">
            <v>1371.8472695074315</v>
          </cell>
          <cell r="AC179">
            <v>1270.6895999999999</v>
          </cell>
          <cell r="AD179">
            <v>3161.2830083651702</v>
          </cell>
          <cell r="AE179">
            <v>4431.9726083651703</v>
          </cell>
          <cell r="AF179">
            <v>-1.3731126783441128E-2</v>
          </cell>
          <cell r="AG179">
            <v>-0.18055879807655711</v>
          </cell>
          <cell r="AH179">
            <v>-0.13272768411518798</v>
          </cell>
          <cell r="AI179">
            <v>-588.24546037025812</v>
          </cell>
          <cell r="AK179">
            <v>0</v>
          </cell>
          <cell r="AL179">
            <v>12.25</v>
          </cell>
          <cell r="AM179">
            <v>17.52</v>
          </cell>
          <cell r="AN179">
            <v>0</v>
          </cell>
          <cell r="AO179">
            <v>8</v>
          </cell>
          <cell r="AP179">
            <v>7.5539999999999994</v>
          </cell>
        </row>
        <row r="180">
          <cell r="C180" t="str">
            <v>Insul-shield</v>
          </cell>
          <cell r="D180" t="str">
            <v>Foot</v>
          </cell>
          <cell r="E180">
            <v>2.68</v>
          </cell>
          <cell r="F180">
            <v>1.1200000000000001</v>
          </cell>
          <cell r="G180">
            <v>2</v>
          </cell>
          <cell r="H180">
            <v>1.75</v>
          </cell>
          <cell r="I180">
            <v>1.5</v>
          </cell>
          <cell r="J180">
            <v>1.81</v>
          </cell>
          <cell r="K180">
            <v>2.1720000000000002</v>
          </cell>
          <cell r="L180">
            <v>5.8037760000000009</v>
          </cell>
          <cell r="M180">
            <v>6.4427968084260003</v>
          </cell>
          <cell r="N180">
            <v>15.967188092060896</v>
          </cell>
          <cell r="O180">
            <v>0</v>
          </cell>
          <cell r="P180">
            <v>0</v>
          </cell>
          <cell r="Q180">
            <v>9.4045869668289654</v>
          </cell>
          <cell r="R180">
            <v>11.285504360194759</v>
          </cell>
          <cell r="S180">
            <v>13.457504360194759</v>
          </cell>
          <cell r="T180" t="str">
            <v>--</v>
          </cell>
          <cell r="U180">
            <v>2.2247999999999997</v>
          </cell>
          <cell r="V180">
            <v>5.8519718064592769</v>
          </cell>
          <cell r="W180">
            <v>8.0767718064592771</v>
          </cell>
          <cell r="X180">
            <v>-2.3732470334411868E-2</v>
          </cell>
          <cell r="Y180">
            <v>0.92849602380826046</v>
          </cell>
          <cell r="Z180">
            <v>0.66619841227064536</v>
          </cell>
          <cell r="AA180">
            <v>5.3807325537354824</v>
          </cell>
          <cell r="AC180">
            <v>2.2247999999999997</v>
          </cell>
          <cell r="AD180">
            <v>10.914990475367359</v>
          </cell>
          <cell r="AE180">
            <v>13.139790475367359</v>
          </cell>
          <cell r="AF180">
            <v>-2.3732470334411868E-2</v>
          </cell>
          <cell r="AG180">
            <v>3.3945415313331229E-2</v>
          </cell>
          <cell r="AH180">
            <v>2.4179524431763633E-2</v>
          </cell>
          <cell r="AI180">
            <v>0.31771388482740015</v>
          </cell>
          <cell r="AK180">
            <v>5.5E-2</v>
          </cell>
          <cell r="AL180">
            <v>0.05</v>
          </cell>
          <cell r="AM180">
            <v>0.13</v>
          </cell>
          <cell r="AN180">
            <v>0</v>
          </cell>
          <cell r="AO180">
            <v>0</v>
          </cell>
          <cell r="AP180">
            <v>4.7E-2</v>
          </cell>
        </row>
        <row r="181">
          <cell r="C181" t="str">
            <v>Intumescent Coating Paint</v>
          </cell>
          <cell r="D181" t="str">
            <v>Sq. Foot</v>
          </cell>
          <cell r="E181">
            <v>0.62</v>
          </cell>
          <cell r="F181">
            <v>0.65</v>
          </cell>
          <cell r="G181">
            <v>0.52</v>
          </cell>
          <cell r="H181">
            <v>0</v>
          </cell>
          <cell r="I181">
            <v>0</v>
          </cell>
          <cell r="J181">
            <v>0.59666666666666668</v>
          </cell>
          <cell r="K181">
            <v>0.71599999999999997</v>
          </cell>
          <cell r="L181">
            <v>1.092096</v>
          </cell>
          <cell r="M181">
            <v>1.4375563283109598</v>
          </cell>
          <cell r="N181">
            <v>0</v>
          </cell>
          <cell r="O181">
            <v>0</v>
          </cell>
          <cell r="P181">
            <v>0</v>
          </cell>
          <cell r="Q181">
            <v>1.2648261641554799</v>
          </cell>
          <cell r="R181">
            <v>1.5177913969865757</v>
          </cell>
          <cell r="S181">
            <v>2.2337913969865757</v>
          </cell>
          <cell r="T181" t="str">
            <v>--</v>
          </cell>
          <cell r="W181">
            <v>0</v>
          </cell>
          <cell r="X181" t="str">
            <v>--</v>
          </cell>
          <cell r="Y181" t="str">
            <v>--</v>
          </cell>
          <cell r="Z181" t="str">
            <v>--</v>
          </cell>
          <cell r="AA181">
            <v>2.2337913969865757</v>
          </cell>
          <cell r="AE181">
            <v>0</v>
          </cell>
          <cell r="AF181" t="str">
            <v>--</v>
          </cell>
          <cell r="AG181" t="str">
            <v>--</v>
          </cell>
          <cell r="AH181" t="str">
            <v>--</v>
          </cell>
          <cell r="AI181">
            <v>2.2337913969865757</v>
          </cell>
          <cell r="AK181">
            <v>0.01</v>
          </cell>
          <cell r="AL181">
            <v>1.2999999999999999E-2</v>
          </cell>
          <cell r="AM181">
            <v>0</v>
          </cell>
          <cell r="AN181">
            <v>0</v>
          </cell>
          <cell r="AO181">
            <v>0</v>
          </cell>
          <cell r="AP181">
            <v>4.5999999999999999E-3</v>
          </cell>
        </row>
        <row r="182">
          <cell r="C182" t="str">
            <v>Intumescent Coating Paint 5 gallon</v>
          </cell>
          <cell r="D182" t="str">
            <v>Each</v>
          </cell>
          <cell r="E182">
            <v>468.81</v>
          </cell>
          <cell r="F182">
            <v>425</v>
          </cell>
          <cell r="G182">
            <v>349.45</v>
          </cell>
          <cell r="H182">
            <v>349.45</v>
          </cell>
          <cell r="I182">
            <v>395</v>
          </cell>
          <cell r="J182">
            <v>397.54200000000003</v>
          </cell>
          <cell r="K182">
            <v>477.05040000000002</v>
          </cell>
          <cell r="L182">
            <v>573.35039999999992</v>
          </cell>
          <cell r="M182">
            <v>829.35942017939988</v>
          </cell>
          <cell r="N182">
            <v>1591.8058282546863</v>
          </cell>
          <cell r="O182">
            <v>0</v>
          </cell>
          <cell r="P182">
            <v>0</v>
          </cell>
          <cell r="Q182">
            <v>998.17188281136202</v>
          </cell>
          <cell r="R182">
            <v>1197.8062593736345</v>
          </cell>
          <cell r="S182">
            <v>1674.8566593736346</v>
          </cell>
          <cell r="T182" t="str">
            <v>--</v>
          </cell>
          <cell r="U182">
            <v>423.84</v>
          </cell>
          <cell r="V182">
            <v>518.13001035460809</v>
          </cell>
          <cell r="W182">
            <v>941.97001035460812</v>
          </cell>
          <cell r="X182">
            <v>0.12554360135900353</v>
          </cell>
          <cell r="Y182">
            <v>1.3117870716538038</v>
          </cell>
          <cell r="Z182">
            <v>0.77803607435774791</v>
          </cell>
          <cell r="AA182">
            <v>732.88664901902644</v>
          </cell>
          <cell r="AC182">
            <v>423.84</v>
          </cell>
          <cell r="AD182">
            <v>817.95146476284003</v>
          </cell>
          <cell r="AE182">
            <v>1241.79146476284</v>
          </cell>
          <cell r="AF182">
            <v>0.12554360135900353</v>
          </cell>
          <cell r="AG182">
            <v>0.46439771914942529</v>
          </cell>
          <cell r="AH182">
            <v>0.3487422863656921</v>
          </cell>
          <cell r="AI182">
            <v>433.06519461079461</v>
          </cell>
          <cell r="AK182">
            <v>5.25</v>
          </cell>
          <cell r="AL182">
            <v>7.5</v>
          </cell>
          <cell r="AM182">
            <v>12.96</v>
          </cell>
          <cell r="AN182">
            <v>0</v>
          </cell>
          <cell r="AO182">
            <v>0</v>
          </cell>
          <cell r="AP182">
            <v>5.1420000000000003</v>
          </cell>
        </row>
        <row r="183">
          <cell r="C183" t="str">
            <v>Intumescent Coating Paint gallon</v>
          </cell>
          <cell r="D183" t="str">
            <v>Each</v>
          </cell>
          <cell r="E183">
            <v>118.04</v>
          </cell>
          <cell r="F183">
            <v>73.900000000000006</v>
          </cell>
          <cell r="G183">
            <v>66.739999999999995</v>
          </cell>
          <cell r="H183">
            <v>99.99</v>
          </cell>
          <cell r="I183">
            <v>159.11000000000001</v>
          </cell>
          <cell r="J183">
            <v>103.556</v>
          </cell>
          <cell r="K183">
            <v>124.26719999999999</v>
          </cell>
          <cell r="L183">
            <v>131.05151999999998</v>
          </cell>
          <cell r="M183">
            <v>165.87188403587999</v>
          </cell>
          <cell r="N183">
            <v>318.11551660336704</v>
          </cell>
          <cell r="O183">
            <v>0</v>
          </cell>
          <cell r="P183">
            <v>0</v>
          </cell>
          <cell r="Q183">
            <v>205.01297354641565</v>
          </cell>
          <cell r="R183">
            <v>246.01556825569878</v>
          </cell>
          <cell r="S183">
            <v>370.28276825569878</v>
          </cell>
          <cell r="T183" t="str">
            <v>--</v>
          </cell>
          <cell r="U183">
            <v>94.869600000000005</v>
          </cell>
          <cell r="V183">
            <v>110.2471036389216</v>
          </cell>
          <cell r="W183">
            <v>205.11670363892159</v>
          </cell>
          <cell r="X183">
            <v>0.30987376356598934</v>
          </cell>
          <cell r="Y183">
            <v>1.2314923488733316</v>
          </cell>
          <cell r="Z183">
            <v>0.80522971404380728</v>
          </cell>
          <cell r="AA183">
            <v>165.16606461677719</v>
          </cell>
          <cell r="AC183">
            <v>94.869600000000005</v>
          </cell>
          <cell r="AD183">
            <v>173.142676952568</v>
          </cell>
          <cell r="AE183">
            <v>268.01227695256802</v>
          </cell>
          <cell r="AF183">
            <v>0.30987376356598934</v>
          </cell>
          <cell r="AG183">
            <v>0.42088347359382766</v>
          </cell>
          <cell r="AH183">
            <v>0.38158883042969816</v>
          </cell>
          <cell r="AI183">
            <v>102.27049130313077</v>
          </cell>
          <cell r="AK183">
            <v>1.2</v>
          </cell>
          <cell r="AL183">
            <v>1.5</v>
          </cell>
          <cell r="AM183">
            <v>2.59</v>
          </cell>
          <cell r="AN183">
            <v>0</v>
          </cell>
          <cell r="AO183">
            <v>0</v>
          </cell>
          <cell r="AP183">
            <v>1.0580000000000001</v>
          </cell>
        </row>
        <row r="184">
          <cell r="C184" t="str">
            <v>Plastic Gutter Splash Blocks</v>
          </cell>
          <cell r="D184" t="str">
            <v>Each</v>
          </cell>
          <cell r="E184">
            <v>5.97</v>
          </cell>
          <cell r="F184">
            <v>5.98</v>
          </cell>
          <cell r="G184">
            <v>9.99</v>
          </cell>
          <cell r="H184">
            <v>9.59</v>
          </cell>
          <cell r="I184">
            <v>14.99</v>
          </cell>
          <cell r="J184">
            <v>9.3039999999999985</v>
          </cell>
          <cell r="K184">
            <v>11.164799999999998</v>
          </cell>
          <cell r="L184">
            <v>20.686848000000001</v>
          </cell>
          <cell r="M184">
            <v>0</v>
          </cell>
          <cell r="N184">
            <v>51.914719041361238</v>
          </cell>
          <cell r="O184">
            <v>0</v>
          </cell>
          <cell r="P184">
            <v>9.6028958019798605</v>
          </cell>
          <cell r="Q184">
            <v>27.401487614447031</v>
          </cell>
          <cell r="R184">
            <v>32.881785137336436</v>
          </cell>
          <cell r="S184">
            <v>44.046585137336436</v>
          </cell>
          <cell r="T184" t="str">
            <v>--</v>
          </cell>
          <cell r="U184">
            <v>14.690399999999999</v>
          </cell>
          <cell r="V184">
            <v>21.49225121888313</v>
          </cell>
          <cell r="W184">
            <v>36.18265121888313</v>
          </cell>
          <cell r="X184">
            <v>-0.23999346512007849</v>
          </cell>
          <cell r="Y184">
            <v>0.52993675732053802</v>
          </cell>
          <cell r="Z184">
            <v>0.21733990333879261</v>
          </cell>
          <cell r="AA184">
            <v>7.8639339184533057</v>
          </cell>
          <cell r="AC184">
            <v>14.690399999999999</v>
          </cell>
          <cell r="AD184">
            <v>41.889108858540673</v>
          </cell>
          <cell r="AE184">
            <v>56.57950885854067</v>
          </cell>
          <cell r="AF184">
            <v>-0.23999346512007849</v>
          </cell>
          <cell r="AG184">
            <v>-0.21502781908352187</v>
          </cell>
          <cell r="AH184">
            <v>-0.2215099419215335</v>
          </cell>
          <cell r="AI184">
            <v>-12.532923721204234</v>
          </cell>
          <cell r="AK184">
            <v>9.0999999999999998E-2</v>
          </cell>
          <cell r="AL184">
            <v>0</v>
          </cell>
          <cell r="AM184">
            <v>0.34</v>
          </cell>
          <cell r="AN184">
            <v>0</v>
          </cell>
          <cell r="AO184">
            <v>0.08</v>
          </cell>
          <cell r="AP184">
            <v>0.1022</v>
          </cell>
        </row>
        <row r="185">
          <cell r="C185" t="str">
            <v>Smoke Detector</v>
          </cell>
          <cell r="D185" t="str">
            <v>Each</v>
          </cell>
          <cell r="E185">
            <v>27.99</v>
          </cell>
          <cell r="F185">
            <v>17.829999999999998</v>
          </cell>
          <cell r="G185">
            <v>24.97</v>
          </cell>
          <cell r="H185">
            <v>22.98</v>
          </cell>
          <cell r="I185">
            <v>19.84</v>
          </cell>
          <cell r="J185">
            <v>22.722000000000001</v>
          </cell>
          <cell r="K185">
            <v>27.266400000000001</v>
          </cell>
          <cell r="L185">
            <v>42.918958080000003</v>
          </cell>
          <cell r="M185">
            <v>39.151363683405606</v>
          </cell>
          <cell r="N185">
            <v>59.073063935278093</v>
          </cell>
          <cell r="O185">
            <v>0</v>
          </cell>
          <cell r="P185">
            <v>50.415202960394275</v>
          </cell>
          <cell r="Q185">
            <v>47.889647164769499</v>
          </cell>
          <cell r="R185">
            <v>57.467576597723401</v>
          </cell>
          <cell r="S185">
            <v>84.733976597723398</v>
          </cell>
          <cell r="T185" t="str">
            <v>--</v>
          </cell>
          <cell r="U185">
            <v>25.231200000000005</v>
          </cell>
          <cell r="V185">
            <v>34.236690582103087</v>
          </cell>
          <cell r="W185">
            <v>59.467890582103095</v>
          </cell>
          <cell r="X185">
            <v>8.0662037477408757E-2</v>
          </cell>
          <cell r="Y185">
            <v>0.67853772139308477</v>
          </cell>
          <cell r="Z185">
            <v>0.42486938360016674</v>
          </cell>
          <cell r="AA185">
            <v>25.266086015620303</v>
          </cell>
          <cell r="AC185">
            <v>25.231200000000005</v>
          </cell>
          <cell r="AD185">
            <v>54.842090647591725</v>
          </cell>
          <cell r="AE185">
            <v>80.073290647591733</v>
          </cell>
          <cell r="AF185">
            <v>8.0662037477408757E-2</v>
          </cell>
          <cell r="AG185">
            <v>4.7873556954688569E-2</v>
          </cell>
          <cell r="AH185">
            <v>5.820525062025584E-2</v>
          </cell>
          <cell r="AI185">
            <v>4.6606859501316649</v>
          </cell>
          <cell r="AK185">
            <v>0.33300000000000002</v>
          </cell>
          <cell r="AL185">
            <v>0.3</v>
          </cell>
          <cell r="AM185">
            <v>0.43000000000000005</v>
          </cell>
          <cell r="AN185">
            <v>0</v>
          </cell>
          <cell r="AO185">
            <v>0.42000000000000004</v>
          </cell>
          <cell r="AP185">
            <v>0.29660000000000003</v>
          </cell>
          <cell r="AR185" t="str">
            <v>Reviewed prices in softwares; Adjustment made to RSMeans price</v>
          </cell>
        </row>
        <row r="186">
          <cell r="C186" t="str">
            <v>Smoke Detector - Hardwire</v>
          </cell>
          <cell r="D186" t="str">
            <v>Each</v>
          </cell>
          <cell r="E186">
            <v>39.880000000000003</v>
          </cell>
          <cell r="F186">
            <v>31.99</v>
          </cell>
          <cell r="G186">
            <v>31.98</v>
          </cell>
          <cell r="H186">
            <v>54.97</v>
          </cell>
          <cell r="I186">
            <v>54.97</v>
          </cell>
          <cell r="J186">
            <v>42.757999999999996</v>
          </cell>
          <cell r="K186">
            <v>51.309599999999996</v>
          </cell>
          <cell r="L186">
            <v>64.442880000000002</v>
          </cell>
          <cell r="M186">
            <v>65.252272805676014</v>
          </cell>
          <cell r="N186">
            <v>79.422440566945909</v>
          </cell>
          <cell r="O186">
            <v>0</v>
          </cell>
          <cell r="P186">
            <v>60.01809876237413</v>
          </cell>
          <cell r="Q186">
            <v>67.283923033749005</v>
          </cell>
          <cell r="R186">
            <v>80.740707640498798</v>
          </cell>
          <cell r="S186">
            <v>132.0503076404988</v>
          </cell>
          <cell r="T186" t="str">
            <v>--</v>
          </cell>
          <cell r="U186">
            <v>49.778399999999998</v>
          </cell>
          <cell r="V186">
            <v>50.8517824760143</v>
          </cell>
          <cell r="W186">
            <v>100.6301824760143</v>
          </cell>
          <cell r="X186">
            <v>3.0760329781591985E-2</v>
          </cell>
          <cell r="Y186">
            <v>0.5877655356246847</v>
          </cell>
          <cell r="Z186">
            <v>0.31223361014945633</v>
          </cell>
          <cell r="AA186">
            <v>31.420125164484503</v>
          </cell>
          <cell r="AC186">
            <v>49.778399999999998</v>
          </cell>
          <cell r="AD186">
            <v>81.264880354529183</v>
          </cell>
          <cell r="AE186">
            <v>131.04328035452917</v>
          </cell>
          <cell r="AF186">
            <v>3.0760329781591985E-2</v>
          </cell>
          <cell r="AG186">
            <v>-6.4501751770704614E-3</v>
          </cell>
          <cell r="AH186">
            <v>7.6846922882667455E-3</v>
          </cell>
          <cell r="AI186">
            <v>1.0070272859696274</v>
          </cell>
          <cell r="AK186">
            <v>0.5</v>
          </cell>
          <cell r="AL186">
            <v>0.5</v>
          </cell>
          <cell r="AM186">
            <v>0.58000000000000007</v>
          </cell>
          <cell r="AN186">
            <v>0</v>
          </cell>
          <cell r="AO186">
            <v>0.5</v>
          </cell>
          <cell r="AP186">
            <v>0.41600000000000004</v>
          </cell>
          <cell r="AR186" t="str">
            <v>Reviewed prices in softwares; Adjustment made to RSMeans price</v>
          </cell>
        </row>
        <row r="187">
          <cell r="C187" t="str">
            <v>Smoke Detector - Hearing Impaired</v>
          </cell>
          <cell r="D187" t="str">
            <v>Each</v>
          </cell>
          <cell r="E187">
            <v>108.99</v>
          </cell>
          <cell r="F187">
            <v>104.98</v>
          </cell>
          <cell r="G187">
            <v>119.95</v>
          </cell>
          <cell r="H187">
            <v>145.61000000000001</v>
          </cell>
          <cell r="I187">
            <v>116.66</v>
          </cell>
          <cell r="J187">
            <v>119.23800000000001</v>
          </cell>
          <cell r="K187">
            <v>143.0856</v>
          </cell>
          <cell r="L187">
            <v>64.442880000000002</v>
          </cell>
          <cell r="M187">
            <v>65.252272805676014</v>
          </cell>
          <cell r="N187">
            <v>79.422440566945909</v>
          </cell>
          <cell r="O187">
            <v>0</v>
          </cell>
          <cell r="P187">
            <v>60.01809876237413</v>
          </cell>
          <cell r="Q187">
            <v>67.283923033749005</v>
          </cell>
          <cell r="R187">
            <v>80.740707640498798</v>
          </cell>
          <cell r="S187">
            <v>223.82630764049878</v>
          </cell>
          <cell r="T187" t="str">
            <v>--</v>
          </cell>
          <cell r="U187">
            <v>153.66479999999999</v>
          </cell>
          <cell r="V187">
            <v>50.8517824760143</v>
          </cell>
          <cell r="W187">
            <v>204.51658247601429</v>
          </cell>
          <cell r="X187">
            <v>-6.8845955612475904E-2</v>
          </cell>
          <cell r="Y187">
            <v>0.5877655356246847</v>
          </cell>
          <cell r="Z187">
            <v>9.441642790383091E-2</v>
          </cell>
          <cell r="AA187">
            <v>19.30972516448449</v>
          </cell>
          <cell r="AC187">
            <v>153.66479999999999</v>
          </cell>
          <cell r="AD187">
            <v>81.264880354529183</v>
          </cell>
          <cell r="AE187">
            <v>234.92968035452918</v>
          </cell>
          <cell r="AF187">
            <v>-6.8845955612475904E-2</v>
          </cell>
          <cell r="AG187">
            <v>-6.4501751770704614E-3</v>
          </cell>
          <cell r="AH187">
            <v>-4.7262537016499795E-2</v>
          </cell>
          <cell r="AI187">
            <v>-11.103372714030399</v>
          </cell>
          <cell r="AK187">
            <v>0.5</v>
          </cell>
          <cell r="AL187">
            <v>0.5</v>
          </cell>
          <cell r="AM187">
            <v>0.58000000000000007</v>
          </cell>
          <cell r="AN187">
            <v>0</v>
          </cell>
          <cell r="AO187">
            <v>0.5</v>
          </cell>
          <cell r="AP187">
            <v>0.41600000000000004</v>
          </cell>
          <cell r="AR187" t="str">
            <v>Reviewed prices in softwares; Adjustment made to RSMeans price</v>
          </cell>
        </row>
        <row r="188">
          <cell r="C188" t="str">
            <v>Smoke/C.O. Detector Combo</v>
          </cell>
          <cell r="D188" t="str">
            <v>Each</v>
          </cell>
          <cell r="E188">
            <v>39.99</v>
          </cell>
          <cell r="F188">
            <v>58.71</v>
          </cell>
          <cell r="G188">
            <v>53.98</v>
          </cell>
          <cell r="H188">
            <v>69.97</v>
          </cell>
          <cell r="I188">
            <v>45.62</v>
          </cell>
          <cell r="J188">
            <v>53.653999999999996</v>
          </cell>
          <cell r="K188">
            <v>64.384799999999998</v>
          </cell>
          <cell r="L188">
            <v>42.532300800000002</v>
          </cell>
          <cell r="M188">
            <v>65.252272805676014</v>
          </cell>
          <cell r="N188">
            <v>79.422440566945909</v>
          </cell>
          <cell r="O188">
            <v>0</v>
          </cell>
          <cell r="P188">
            <v>50.415202960394275</v>
          </cell>
          <cell r="Q188">
            <v>59.405554283254055</v>
          </cell>
          <cell r="R188">
            <v>71.286665139904869</v>
          </cell>
          <cell r="S188">
            <v>135.67146513990485</v>
          </cell>
          <cell r="T188" t="str">
            <v>--</v>
          </cell>
          <cell r="U188">
            <v>83.020799999999994</v>
          </cell>
          <cell r="V188">
            <v>43.808832946414299</v>
          </cell>
          <cell r="W188">
            <v>126.82963294641429</v>
          </cell>
          <cell r="X188">
            <v>-0.22447386679000922</v>
          </cell>
          <cell r="Y188">
            <v>0.62722127811760386</v>
          </cell>
          <cell r="Z188">
            <v>6.9714245701761574E-2</v>
          </cell>
          <cell r="AA188">
            <v>8.8418321934905606</v>
          </cell>
          <cell r="AC188">
            <v>83.020799999999994</v>
          </cell>
          <cell r="AD188">
            <v>72.734612194529191</v>
          </cell>
          <cell r="AE188">
            <v>155.75541219452919</v>
          </cell>
          <cell r="AF188">
            <v>-0.22447386679000922</v>
          </cell>
          <cell r="AG188">
            <v>-1.990726300639066E-2</v>
          </cell>
          <cell r="AH188">
            <v>-0.12894542007657933</v>
          </cell>
          <cell r="AI188">
            <v>-20.083947054624332</v>
          </cell>
          <cell r="AK188">
            <v>0.33</v>
          </cell>
          <cell r="AL188">
            <v>0.5</v>
          </cell>
          <cell r="AM188">
            <v>0.58000000000000007</v>
          </cell>
          <cell r="AN188">
            <v>0</v>
          </cell>
          <cell r="AO188">
            <v>0.42000000000000004</v>
          </cell>
          <cell r="AP188">
            <v>0.36599999999999999</v>
          </cell>
        </row>
        <row r="189">
          <cell r="C189" t="str">
            <v>Smoke/C.O. Detector Combo - Hardwired</v>
          </cell>
          <cell r="D189" t="str">
            <v>Each</v>
          </cell>
          <cell r="E189">
            <v>54.97</v>
          </cell>
          <cell r="F189">
            <v>40</v>
          </cell>
          <cell r="G189">
            <v>47.08</v>
          </cell>
          <cell r="H189">
            <v>49.98</v>
          </cell>
          <cell r="I189">
            <v>69.989999999999995</v>
          </cell>
          <cell r="J189">
            <v>52.403999999999996</v>
          </cell>
          <cell r="K189">
            <v>62.884799999999991</v>
          </cell>
          <cell r="L189">
            <v>128.88576</v>
          </cell>
          <cell r="M189">
            <v>186.62150022423339</v>
          </cell>
          <cell r="N189">
            <v>79.422440566945909</v>
          </cell>
          <cell r="O189">
            <v>0</v>
          </cell>
          <cell r="P189">
            <v>60.01809876237413</v>
          </cell>
          <cell r="Q189">
            <v>113.73694988838835</v>
          </cell>
          <cell r="R189">
            <v>136.48433986606602</v>
          </cell>
          <cell r="S189">
            <v>199.36913986606601</v>
          </cell>
          <cell r="T189" t="str">
            <v>--</v>
          </cell>
          <cell r="U189">
            <v>63.703199999999995</v>
          </cell>
          <cell r="V189">
            <v>97.72342618269515</v>
          </cell>
          <cell r="W189">
            <v>161.42662618269514</v>
          </cell>
          <cell r="X189">
            <v>-1.2847078325735662E-2</v>
          </cell>
          <cell r="Y189">
            <v>0.39663891451070155</v>
          </cell>
          <cell r="Z189">
            <v>0.23504495250014884</v>
          </cell>
          <cell r="AA189">
            <v>37.942513683370862</v>
          </cell>
          <cell r="AC189">
            <v>63.703199999999995</v>
          </cell>
          <cell r="AD189">
            <v>153.6056016648549</v>
          </cell>
          <cell r="AE189">
            <v>217.30880166485491</v>
          </cell>
          <cell r="AF189">
            <v>-1.2847078325735662E-2</v>
          </cell>
          <cell r="AG189">
            <v>-0.11146248322470026</v>
          </cell>
          <cell r="AH189">
            <v>-8.2553774450684222E-2</v>
          </cell>
          <cell r="AI189">
            <v>-17.939661798788904</v>
          </cell>
          <cell r="AK189">
            <v>1</v>
          </cell>
          <cell r="AL189">
            <v>1.43</v>
          </cell>
          <cell r="AM189">
            <v>0.58000000000000007</v>
          </cell>
          <cell r="AN189">
            <v>0</v>
          </cell>
          <cell r="AO189">
            <v>0.5</v>
          </cell>
          <cell r="AP189">
            <v>0.70199999999999996</v>
          </cell>
        </row>
        <row r="190">
          <cell r="C190" t="str">
            <v xml:space="preserve">Vapor Barrier Tape </v>
          </cell>
          <cell r="D190" t="str">
            <v>Foot</v>
          </cell>
          <cell r="E190">
            <v>0.18</v>
          </cell>
          <cell r="F190">
            <v>0.19</v>
          </cell>
          <cell r="G190">
            <v>0.17</v>
          </cell>
          <cell r="H190">
            <v>0.28999999999999998</v>
          </cell>
          <cell r="I190">
            <v>0.15</v>
          </cell>
          <cell r="J190">
            <v>0.19600000000000001</v>
          </cell>
          <cell r="K190">
            <v>0.23519999999999999</v>
          </cell>
          <cell r="L190">
            <v>2.8737536000000006</v>
          </cell>
          <cell r="M190">
            <v>7.6772320110446408</v>
          </cell>
          <cell r="N190">
            <v>6.5587525422009207</v>
          </cell>
          <cell r="O190">
            <v>0</v>
          </cell>
          <cell r="P190">
            <v>0.24007239504949651</v>
          </cell>
          <cell r="Q190">
            <v>4.3374526370737643</v>
          </cell>
          <cell r="R190">
            <v>5.2049431644885171</v>
          </cell>
          <cell r="S190">
            <v>5.440143164488517</v>
          </cell>
          <cell r="T190" t="str">
            <v>--</v>
          </cell>
          <cell r="U190">
            <v>0.26058666666666663</v>
          </cell>
          <cell r="V190">
            <v>3.4581364242802635</v>
          </cell>
          <cell r="W190">
            <v>3.7187230909469302</v>
          </cell>
          <cell r="X190">
            <v>-9.7421203438395332E-2</v>
          </cell>
          <cell r="Y190">
            <v>0.50512950499684639</v>
          </cell>
          <cell r="Z190">
            <v>0.46290622653036712</v>
          </cell>
          <cell r="AA190">
            <v>1.7214200735415868</v>
          </cell>
          <cell r="AC190">
            <v>0.26058666666666663</v>
          </cell>
          <cell r="AD190">
            <v>6.6361311388334849</v>
          </cell>
          <cell r="AE190">
            <v>6.8967178055001517</v>
          </cell>
          <cell r="AF190">
            <v>-9.7421203438395332E-2</v>
          </cell>
          <cell r="AG190">
            <v>-0.21566601750376885</v>
          </cell>
          <cell r="AH190">
            <v>-0.21119823691350867</v>
          </cell>
          <cell r="AI190">
            <v>-1.4565746410116347</v>
          </cell>
          <cell r="AK190">
            <v>2.6666666666666672E-2</v>
          </cell>
          <cell r="AL190">
            <v>0.06</v>
          </cell>
          <cell r="AM190">
            <v>0.05</v>
          </cell>
          <cell r="AN190">
            <v>0</v>
          </cell>
          <cell r="AO190">
            <v>2E-3</v>
          </cell>
          <cell r="AP190">
            <v>2.7733333333333332E-2</v>
          </cell>
        </row>
        <row r="191">
          <cell r="C191" t="str">
            <v>Vapor Barrier Tape (180 ft.)</v>
          </cell>
          <cell r="D191" t="str">
            <v>Each</v>
          </cell>
          <cell r="E191">
            <v>32.99</v>
          </cell>
          <cell r="F191">
            <v>34.979999999999997</v>
          </cell>
          <cell r="G191">
            <v>29.99</v>
          </cell>
          <cell r="H191">
            <v>29.98</v>
          </cell>
          <cell r="I191">
            <v>27.88</v>
          </cell>
          <cell r="J191">
            <v>31.163999999999998</v>
          </cell>
          <cell r="K191">
            <v>37.396799999999999</v>
          </cell>
          <cell r="L191">
            <v>523.74159359999999</v>
          </cell>
          <cell r="M191">
            <v>1381.9017619880356</v>
          </cell>
          <cell r="N191">
            <v>1180.5754575961657</v>
          </cell>
          <cell r="O191">
            <v>0</v>
          </cell>
          <cell r="P191">
            <v>60.01809876237413</v>
          </cell>
          <cell r="Q191">
            <v>786.5592279866438</v>
          </cell>
          <cell r="R191">
            <v>943.87107358397247</v>
          </cell>
          <cell r="S191">
            <v>981.26787358397246</v>
          </cell>
          <cell r="T191" t="str">
            <v>--</v>
          </cell>
          <cell r="W191">
            <v>0</v>
          </cell>
          <cell r="X191" t="str">
            <v>--</v>
          </cell>
          <cell r="Y191" t="str">
            <v>--</v>
          </cell>
          <cell r="Z191" t="str">
            <v>--</v>
          </cell>
          <cell r="AA191">
            <v>981.26787358397246</v>
          </cell>
          <cell r="AE191">
            <v>0</v>
          </cell>
          <cell r="AF191" t="str">
            <v>--</v>
          </cell>
          <cell r="AG191" t="str">
            <v>--</v>
          </cell>
          <cell r="AH191" t="str">
            <v>--</v>
          </cell>
          <cell r="AI191">
            <v>981.26787358397246</v>
          </cell>
          <cell r="AK191">
            <v>4.8600000000000003</v>
          </cell>
          <cell r="AL191">
            <v>10.8</v>
          </cell>
          <cell r="AM191">
            <v>9</v>
          </cell>
          <cell r="AN191">
            <v>0</v>
          </cell>
          <cell r="AO191">
            <v>0.5</v>
          </cell>
          <cell r="AP191">
            <v>5.032</v>
          </cell>
        </row>
        <row r="192">
          <cell r="C192" t="str">
            <v>Visqueen 10 mil (Black or clear) - Sq Ft</v>
          </cell>
          <cell r="D192" t="str">
            <v>Roll</v>
          </cell>
          <cell r="E192">
            <v>0.09</v>
          </cell>
          <cell r="F192">
            <v>0.12</v>
          </cell>
          <cell r="G192">
            <v>0.1</v>
          </cell>
          <cell r="H192">
            <v>0.1</v>
          </cell>
          <cell r="I192">
            <v>0.08</v>
          </cell>
          <cell r="J192">
            <v>9.8000000000000004E-2</v>
          </cell>
          <cell r="K192">
            <v>0.1176</v>
          </cell>
          <cell r="L192">
            <v>0.26793984000000004</v>
          </cell>
          <cell r="M192">
            <v>0.43647712644940806</v>
          </cell>
          <cell r="N192">
            <v>0.5247002033760737</v>
          </cell>
          <cell r="O192">
            <v>4.9243926152734039</v>
          </cell>
          <cell r="P192">
            <v>0</v>
          </cell>
          <cell r="Q192">
            <v>1.5383774462747213</v>
          </cell>
          <cell r="R192">
            <v>1.8460529355296655</v>
          </cell>
          <cell r="S192">
            <v>1.9636529355296655</v>
          </cell>
          <cell r="T192" t="str">
            <v>--</v>
          </cell>
          <cell r="U192">
            <v>0.12480000000000001</v>
          </cell>
          <cell r="V192">
            <v>0.92526615240287757</v>
          </cell>
          <cell r="W192">
            <v>1.0500661524028776</v>
          </cell>
          <cell r="X192">
            <v>-5.7692307692307786E-2</v>
          </cell>
          <cell r="Y192">
            <v>0.9951588315811003</v>
          </cell>
          <cell r="Z192">
            <v>0.87002783685219975</v>
          </cell>
          <cell r="AA192">
            <v>0.91358678312678787</v>
          </cell>
          <cell r="AC192">
            <v>0.12480000000000001</v>
          </cell>
          <cell r="AD192">
            <v>1.7764867706651357</v>
          </cell>
          <cell r="AE192">
            <v>1.9012867706651357</v>
          </cell>
          <cell r="AF192">
            <v>-5.7692307692307786E-2</v>
          </cell>
          <cell r="AG192">
            <v>3.9159404963361198E-2</v>
          </cell>
          <cell r="AH192">
            <v>3.2802082161815016E-2</v>
          </cell>
          <cell r="AI192">
            <v>6.2366164864529727E-2</v>
          </cell>
          <cell r="AK192">
            <v>2E-3</v>
          </cell>
          <cell r="AL192">
            <v>4.0000000000000001E-3</v>
          </cell>
          <cell r="AM192">
            <v>4.0000000000000001E-3</v>
          </cell>
          <cell r="AN192">
            <v>3.3000000000000002E-2</v>
          </cell>
          <cell r="AO192">
            <v>0</v>
          </cell>
          <cell r="AP192">
            <v>8.6E-3</v>
          </cell>
          <cell r="AR192" t="str">
            <v>Reviewed prices in softwares; Adjustment made to RSMeans and Craftsman to convert to price per roll; Adjustment made to Xactimate price (.004 per sqft)</v>
          </cell>
        </row>
        <row r="193">
          <cell r="C193" t="str">
            <v>Visqueen 6 mil (Black or clear) - Sq Ft</v>
          </cell>
          <cell r="D193" t="str">
            <v>Sq. Foot</v>
          </cell>
          <cell r="E193">
            <v>0.05</v>
          </cell>
          <cell r="F193">
            <v>0.06</v>
          </cell>
          <cell r="G193">
            <v>0.1</v>
          </cell>
          <cell r="H193">
            <v>0.05</v>
          </cell>
          <cell r="I193">
            <v>0.06</v>
          </cell>
          <cell r="J193">
            <v>6.4000000000000001E-2</v>
          </cell>
          <cell r="K193">
            <v>7.6799999999999993E-2</v>
          </cell>
          <cell r="L193">
            <v>0.26793984000000004</v>
          </cell>
          <cell r="M193">
            <v>0.43647712644940806</v>
          </cell>
          <cell r="N193">
            <v>0.5247002033760737</v>
          </cell>
          <cell r="O193">
            <v>4.9243926152734039</v>
          </cell>
          <cell r="P193">
            <v>0</v>
          </cell>
          <cell r="Q193">
            <v>1.5383774462747213</v>
          </cell>
          <cell r="R193">
            <v>1.8460529355296655</v>
          </cell>
          <cell r="S193">
            <v>1.9228529355296655</v>
          </cell>
          <cell r="T193" t="str">
            <v>--</v>
          </cell>
          <cell r="U193">
            <v>7.6799999999999993E-2</v>
          </cell>
          <cell r="V193">
            <v>0.92526615240287757</v>
          </cell>
          <cell r="W193">
            <v>1.0020661524028776</v>
          </cell>
          <cell r="X193">
            <v>0</v>
          </cell>
          <cell r="Y193">
            <v>0.9951588315811003</v>
          </cell>
          <cell r="Z193">
            <v>0.91888822002301151</v>
          </cell>
          <cell r="AA193">
            <v>0.92078678312678797</v>
          </cell>
          <cell r="AC193">
            <v>7.6799999999999993E-2</v>
          </cell>
          <cell r="AD193">
            <v>1.7764867706651357</v>
          </cell>
          <cell r="AE193">
            <v>1.8532867706651357</v>
          </cell>
          <cell r="AF193">
            <v>0</v>
          </cell>
          <cell r="AG193">
            <v>3.9159404963361198E-2</v>
          </cell>
          <cell r="AH193">
            <v>3.7536643527414197E-2</v>
          </cell>
          <cell r="AI193">
            <v>6.9566164864529823E-2</v>
          </cell>
          <cell r="AK193">
            <v>2E-3</v>
          </cell>
          <cell r="AL193">
            <v>4.0000000000000001E-3</v>
          </cell>
          <cell r="AM193">
            <v>4.0000000000000001E-3</v>
          </cell>
          <cell r="AN193">
            <v>3.3000000000000002E-2</v>
          </cell>
          <cell r="AO193">
            <v>0</v>
          </cell>
          <cell r="AP193">
            <v>8.6E-3</v>
          </cell>
          <cell r="AR193" t="str">
            <v>Reviewed prices in softwares; Adjustment made to Xactimate price (.004 per sqft)</v>
          </cell>
        </row>
        <row r="194">
          <cell r="C194" t="str">
            <v>1.5 Ton Multi-Position Air Handler</v>
          </cell>
          <cell r="D194" t="str">
            <v>Each</v>
          </cell>
          <cell r="E194">
            <v>1012.99</v>
          </cell>
          <cell r="F194">
            <v>810</v>
          </cell>
          <cell r="G194">
            <v>736.82</v>
          </cell>
          <cell r="H194">
            <v>720</v>
          </cell>
          <cell r="I194">
            <v>993</v>
          </cell>
          <cell r="J194">
            <v>854.5619999999999</v>
          </cell>
          <cell r="K194">
            <v>1025.4743999999998</v>
          </cell>
          <cell r="L194">
            <v>313.53183744</v>
          </cell>
          <cell r="M194">
            <v>825.48674328067204</v>
          </cell>
          <cell r="N194">
            <v>1238.6781447706958</v>
          </cell>
          <cell r="O194">
            <v>0</v>
          </cell>
          <cell r="P194">
            <v>0</v>
          </cell>
          <cell r="Q194">
            <v>792.56557516378928</v>
          </cell>
          <cell r="R194">
            <v>951.07869019654709</v>
          </cell>
          <cell r="S194">
            <v>1976.5530901965469</v>
          </cell>
          <cell r="T194" t="str">
            <v>--</v>
          </cell>
          <cell r="U194">
            <v>1065.5999999999999</v>
          </cell>
          <cell r="V194">
            <v>479.06995012207994</v>
          </cell>
          <cell r="W194">
            <v>1544.6699501220799</v>
          </cell>
          <cell r="X194">
            <v>-3.7655405405405483E-2</v>
          </cell>
          <cell r="Y194">
            <v>0.98526058658904947</v>
          </cell>
          <cell r="Z194">
            <v>0.2795957414982625</v>
          </cell>
          <cell r="AA194">
            <v>431.88314007446706</v>
          </cell>
          <cell r="AC194">
            <v>1065.5999999999999</v>
          </cell>
          <cell r="AD194">
            <v>923.63250065864668</v>
          </cell>
          <cell r="AE194">
            <v>1989.2325006586466</v>
          </cell>
          <cell r="AF194">
            <v>-3.7655405405405483E-2</v>
          </cell>
          <cell r="AG194">
            <v>2.9715486969469355E-2</v>
          </cell>
          <cell r="AH194">
            <v>-6.3740213664825202E-3</v>
          </cell>
          <cell r="AI194">
            <v>-12.679410462099668</v>
          </cell>
          <cell r="AK194">
            <v>1.333</v>
          </cell>
          <cell r="AL194">
            <v>5.75</v>
          </cell>
          <cell r="AM194">
            <v>8.77</v>
          </cell>
          <cell r="AN194">
            <v>0</v>
          </cell>
          <cell r="AO194">
            <v>0</v>
          </cell>
          <cell r="AP194">
            <v>3.1705999999999999</v>
          </cell>
          <cell r="AR194" t="str">
            <v>Reviewed prices in softwares; Adjustment made to Craftsman price, added components to price</v>
          </cell>
        </row>
        <row r="195">
          <cell r="C195" t="str">
            <v>2  Ton Multi-Position Air Handler</v>
          </cell>
          <cell r="D195" t="str">
            <v>Each</v>
          </cell>
          <cell r="E195">
            <v>1405.31</v>
          </cell>
          <cell r="F195">
            <v>1265</v>
          </cell>
          <cell r="G195">
            <v>1140</v>
          </cell>
          <cell r="H195">
            <v>1140</v>
          </cell>
          <cell r="I195">
            <v>1094</v>
          </cell>
          <cell r="J195">
            <v>1208.8619999999999</v>
          </cell>
          <cell r="K195">
            <v>1450.6343999999997</v>
          </cell>
          <cell r="L195">
            <v>376.33228800000006</v>
          </cell>
          <cell r="M195">
            <v>825.48674328067204</v>
          </cell>
          <cell r="N195">
            <v>1238.6781447706958</v>
          </cell>
          <cell r="O195">
            <v>0</v>
          </cell>
          <cell r="P195">
            <v>0</v>
          </cell>
          <cell r="Q195">
            <v>813.49905868378937</v>
          </cell>
          <cell r="R195">
            <v>976.19887042054722</v>
          </cell>
          <cell r="S195">
            <v>2426.8332704205468</v>
          </cell>
          <cell r="T195" t="str">
            <v>--</v>
          </cell>
          <cell r="U195">
            <v>1433.04</v>
          </cell>
          <cell r="V195">
            <v>499.09234796143994</v>
          </cell>
          <cell r="W195">
            <v>1932.1323479614398</v>
          </cell>
          <cell r="X195">
            <v>1.2277675431250855E-2</v>
          </cell>
          <cell r="Y195">
            <v>0.95594838191341835</v>
          </cell>
          <cell r="Z195">
            <v>0.25603883863393601</v>
          </cell>
          <cell r="AA195">
            <v>494.70092245910701</v>
          </cell>
          <cell r="AC195">
            <v>1433.04</v>
          </cell>
          <cell r="AD195">
            <v>948.03908600264663</v>
          </cell>
          <cell r="AE195">
            <v>2381.0790860026464</v>
          </cell>
          <cell r="AF195">
            <v>1.2277675431250855E-2</v>
          </cell>
          <cell r="AG195">
            <v>2.9703189281609411E-2</v>
          </cell>
          <cell r="AH195">
            <v>1.9215734868644165E-2</v>
          </cell>
          <cell r="AI195">
            <v>45.754184417900433</v>
          </cell>
          <cell r="AK195">
            <v>1.6</v>
          </cell>
          <cell r="AL195">
            <v>5.75</v>
          </cell>
          <cell r="AM195">
            <v>8.77</v>
          </cell>
          <cell r="AN195">
            <v>0</v>
          </cell>
          <cell r="AO195">
            <v>0</v>
          </cell>
          <cell r="AP195">
            <v>3.2239999999999993</v>
          </cell>
          <cell r="AR195" t="str">
            <v>Reviewed prices in softwares; Adjustment made to Craftsman price, added components to price</v>
          </cell>
        </row>
        <row r="196">
          <cell r="C196" t="str">
            <v>2.5 Ton Multi-Position Air Handler</v>
          </cell>
          <cell r="D196" t="str">
            <v>Each</v>
          </cell>
          <cell r="E196">
            <v>1256</v>
          </cell>
          <cell r="F196">
            <v>1300</v>
          </cell>
          <cell r="G196">
            <v>1256</v>
          </cell>
          <cell r="H196">
            <v>1256</v>
          </cell>
          <cell r="I196">
            <v>1191</v>
          </cell>
          <cell r="J196">
            <v>1251.8</v>
          </cell>
          <cell r="K196">
            <v>1502.1599999999999</v>
          </cell>
          <cell r="L196">
            <v>376.33228800000006</v>
          </cell>
          <cell r="M196">
            <v>825.48674328067204</v>
          </cell>
          <cell r="N196">
            <v>1295.2437747633089</v>
          </cell>
          <cell r="O196">
            <v>0</v>
          </cell>
          <cell r="P196">
            <v>0</v>
          </cell>
          <cell r="Q196">
            <v>832.35426868132708</v>
          </cell>
          <cell r="R196">
            <v>998.82512241759241</v>
          </cell>
          <cell r="S196">
            <v>2500.9851224175923</v>
          </cell>
          <cell r="T196" t="str">
            <v>--</v>
          </cell>
          <cell r="U196">
            <v>1505.5199999999998</v>
          </cell>
          <cell r="V196">
            <v>508.8228936569792</v>
          </cell>
          <cell r="W196">
            <v>2014.342893656979</v>
          </cell>
          <cell r="X196">
            <v>-2.2317870237525245E-3</v>
          </cell>
          <cell r="Y196">
            <v>0.96301136381443198</v>
          </cell>
          <cell r="Z196">
            <v>0.24158857476203019</v>
          </cell>
          <cell r="AA196">
            <v>486.64222876061331</v>
          </cell>
          <cell r="AC196">
            <v>1505.5199999999998</v>
          </cell>
          <cell r="AD196">
            <v>970.01524143096481</v>
          </cell>
          <cell r="AE196">
            <v>2475.5352414309646</v>
          </cell>
          <cell r="AF196">
            <v>-2.2317870237525245E-3</v>
          </cell>
          <cell r="AG196">
            <v>2.9700441556080415E-2</v>
          </cell>
          <cell r="AH196">
            <v>1.0280556931969423E-2</v>
          </cell>
          <cell r="AI196">
            <v>25.449880986627704</v>
          </cell>
          <cell r="AK196">
            <v>1.6</v>
          </cell>
          <cell r="AL196">
            <v>5.75</v>
          </cell>
          <cell r="AM196">
            <v>9.16</v>
          </cell>
          <cell r="AN196">
            <v>0</v>
          </cell>
          <cell r="AO196">
            <v>0</v>
          </cell>
          <cell r="AP196">
            <v>3.3019999999999996</v>
          </cell>
          <cell r="AR196" t="str">
            <v>Reviewed prices in softwares; Adjustment made to Craftsman price, added components to price</v>
          </cell>
        </row>
        <row r="197">
          <cell r="C197" t="str">
            <v>3.0 Ton Multi-Position Air Handler</v>
          </cell>
          <cell r="D197" t="str">
            <v>Each</v>
          </cell>
          <cell r="E197">
            <v>1970</v>
          </cell>
          <cell r="F197">
            <v>1369</v>
          </cell>
          <cell r="G197">
            <v>1338</v>
          </cell>
          <cell r="H197">
            <v>1352</v>
          </cell>
          <cell r="I197">
            <v>1338</v>
          </cell>
          <cell r="J197">
            <v>1473.4</v>
          </cell>
          <cell r="K197">
            <v>1768.0800000000002</v>
          </cell>
          <cell r="L197">
            <v>418.19925504000003</v>
          </cell>
          <cell r="M197">
            <v>825.48674328067204</v>
          </cell>
          <cell r="N197">
            <v>1295.2437747633089</v>
          </cell>
          <cell r="O197">
            <v>0</v>
          </cell>
          <cell r="P197">
            <v>0</v>
          </cell>
          <cell r="Q197">
            <v>846.30992436132692</v>
          </cell>
          <cell r="R197">
            <v>1015.5719092335922</v>
          </cell>
          <cell r="S197">
            <v>2783.6519092335925</v>
          </cell>
          <cell r="T197" t="str">
            <v>--</v>
          </cell>
          <cell r="U197">
            <v>1620.24</v>
          </cell>
          <cell r="V197">
            <v>522.17115888321916</v>
          </cell>
          <cell r="W197">
            <v>2142.4111588832193</v>
          </cell>
          <cell r="X197">
            <v>9.1245741371648731E-2</v>
          </cell>
          <cell r="Y197">
            <v>0.94490234084475655</v>
          </cell>
          <cell r="Z197">
            <v>0.29930797722535885</v>
          </cell>
          <cell r="AA197">
            <v>641.24075035037322</v>
          </cell>
          <cell r="AC197">
            <v>1620.24</v>
          </cell>
          <cell r="AD197">
            <v>986.28629832696492</v>
          </cell>
          <cell r="AE197">
            <v>2606.5262983269649</v>
          </cell>
          <cell r="AF197">
            <v>9.1245741371648731E-2</v>
          </cell>
          <cell r="AG197">
            <v>2.9692809234300854E-2</v>
          </cell>
          <cell r="AH197">
            <v>6.7954660967862901E-2</v>
          </cell>
          <cell r="AI197">
            <v>177.12561090662757</v>
          </cell>
          <cell r="AK197">
            <v>1.778</v>
          </cell>
          <cell r="AL197">
            <v>5.75</v>
          </cell>
          <cell r="AM197">
            <v>9.16</v>
          </cell>
          <cell r="AN197">
            <v>0</v>
          </cell>
          <cell r="AO197">
            <v>0</v>
          </cell>
          <cell r="AP197">
            <v>3.3376000000000006</v>
          </cell>
          <cell r="AR197" t="str">
            <v>Reviewed prices in softwares; Adjustment made to Craftsman price, added components to price</v>
          </cell>
        </row>
        <row r="198">
          <cell r="C198" t="str">
            <v>3.5 Ton Multi-Position Air Handler</v>
          </cell>
          <cell r="D198" t="str">
            <v>Each</v>
          </cell>
          <cell r="E198">
            <v>1434.05</v>
          </cell>
          <cell r="F198">
            <v>1416</v>
          </cell>
          <cell r="G198">
            <v>1416</v>
          </cell>
          <cell r="H198">
            <v>1416</v>
          </cell>
          <cell r="I198">
            <v>1416</v>
          </cell>
          <cell r="J198">
            <v>1419.6100000000001</v>
          </cell>
          <cell r="K198">
            <v>1703.5320000000002</v>
          </cell>
          <cell r="L198">
            <v>418.19925504000003</v>
          </cell>
          <cell r="M198">
            <v>825.48674328067204</v>
          </cell>
          <cell r="N198">
            <v>1356.160607063046</v>
          </cell>
          <cell r="O198">
            <v>0</v>
          </cell>
          <cell r="P198">
            <v>0</v>
          </cell>
          <cell r="Q198">
            <v>866.61553512790613</v>
          </cell>
          <cell r="R198">
            <v>1039.9386421534873</v>
          </cell>
          <cell r="S198">
            <v>2743.4706421534875</v>
          </cell>
          <cell r="T198" t="str">
            <v>--</v>
          </cell>
          <cell r="U198">
            <v>1699.44</v>
          </cell>
          <cell r="V198">
            <v>532.65020809379985</v>
          </cell>
          <cell r="W198">
            <v>2232.0902080937999</v>
          </cell>
          <cell r="X198">
            <v>2.4078519983053819E-3</v>
          </cell>
          <cell r="Y198">
            <v>0.95238568642472743</v>
          </cell>
          <cell r="Z198">
            <v>0.22910383827919092</v>
          </cell>
          <cell r="AA198">
            <v>511.38043405968756</v>
          </cell>
          <cell r="AC198">
            <v>1699.44</v>
          </cell>
          <cell r="AD198">
            <v>1009.952927249769</v>
          </cell>
          <cell r="AE198">
            <v>2709.3929272497689</v>
          </cell>
          <cell r="AF198">
            <v>2.4078519983053819E-3</v>
          </cell>
          <cell r="AG198">
            <v>2.9690210399580939E-2</v>
          </cell>
          <cell r="AH198">
            <v>1.2577620086396946E-2</v>
          </cell>
          <cell r="AI198">
            <v>34.077714903718515</v>
          </cell>
          <cell r="AK198">
            <v>1.778</v>
          </cell>
          <cell r="AL198">
            <v>5.75</v>
          </cell>
          <cell r="AM198">
            <v>9.58</v>
          </cell>
          <cell r="AN198">
            <v>0</v>
          </cell>
          <cell r="AO198">
            <v>0</v>
          </cell>
          <cell r="AP198">
            <v>3.4216000000000002</v>
          </cell>
          <cell r="AR198" t="str">
            <v>Reviewed prices in softwares; Adjustment made to Craftsman price, added components to price</v>
          </cell>
        </row>
        <row r="199">
          <cell r="C199" t="str">
            <v>4.0 Ton Multi-Position Air Handler</v>
          </cell>
          <cell r="D199" t="str">
            <v>Each</v>
          </cell>
          <cell r="E199">
            <v>1459</v>
          </cell>
          <cell r="F199">
            <v>1459</v>
          </cell>
          <cell r="G199">
            <v>1459</v>
          </cell>
          <cell r="H199">
            <v>1460</v>
          </cell>
          <cell r="I199">
            <v>1459</v>
          </cell>
          <cell r="J199">
            <v>1459.2</v>
          </cell>
          <cell r="K199">
            <v>1751.04</v>
          </cell>
          <cell r="L199">
            <v>442.66085376000001</v>
          </cell>
          <cell r="M199">
            <v>825.48674328067204</v>
          </cell>
          <cell r="N199">
            <v>1356.160607063046</v>
          </cell>
          <cell r="O199">
            <v>0</v>
          </cell>
          <cell r="P199">
            <v>0</v>
          </cell>
          <cell r="Q199">
            <v>874.76940136790597</v>
          </cell>
          <cell r="R199">
            <v>1049.7232816414871</v>
          </cell>
          <cell r="S199">
            <v>2800.7632816414871</v>
          </cell>
          <cell r="T199" t="str">
            <v>--</v>
          </cell>
          <cell r="U199">
            <v>1710</v>
          </cell>
          <cell r="V199">
            <v>540.44919451811995</v>
          </cell>
          <cell r="W199">
            <v>2250.4491945181198</v>
          </cell>
          <cell r="X199">
            <v>2.399999999999998E-2</v>
          </cell>
          <cell r="Y199">
            <v>0.94231630334364846</v>
          </cell>
          <cell r="Z199">
            <v>0.24453521921929186</v>
          </cell>
          <cell r="AA199">
            <v>550.31408712336724</v>
          </cell>
          <cell r="AC199">
            <v>1710</v>
          </cell>
          <cell r="AD199">
            <v>1019.4596121777688</v>
          </cell>
          <cell r="AE199">
            <v>2729.4596121777686</v>
          </cell>
          <cell r="AF199">
            <v>2.399999999999998E-2</v>
          </cell>
          <cell r="AG199">
            <v>2.9685991580450245E-2</v>
          </cell>
          <cell r="AH199">
            <v>2.6123731285705696E-2</v>
          </cell>
          <cell r="AI199">
            <v>71.303669463718506</v>
          </cell>
          <cell r="AK199">
            <v>1.8819999999999999</v>
          </cell>
          <cell r="AL199">
            <v>5.75</v>
          </cell>
          <cell r="AM199">
            <v>9.58</v>
          </cell>
          <cell r="AN199">
            <v>0</v>
          </cell>
          <cell r="AO199">
            <v>0</v>
          </cell>
          <cell r="AP199">
            <v>3.4424000000000001</v>
          </cell>
          <cell r="AR199" t="str">
            <v>Reviewed prices in softwares; Adjustment made to Craftsman price, added components to price</v>
          </cell>
        </row>
        <row r="200">
          <cell r="C200" t="str">
            <v>5' Rigid Duct - 4"</v>
          </cell>
          <cell r="D200" t="str">
            <v>Each</v>
          </cell>
          <cell r="E200">
            <v>10.98</v>
          </cell>
          <cell r="F200">
            <v>10.98</v>
          </cell>
          <cell r="G200">
            <v>15.98</v>
          </cell>
          <cell r="H200">
            <v>16.329999999999998</v>
          </cell>
          <cell r="I200">
            <v>15.4</v>
          </cell>
          <cell r="J200">
            <v>13.934000000000001</v>
          </cell>
          <cell r="K200">
            <v>16.720800000000001</v>
          </cell>
          <cell r="L200">
            <v>188.45855539199999</v>
          </cell>
          <cell r="M200">
            <v>49.974795733983129</v>
          </cell>
          <cell r="N200">
            <v>90.943717019830672</v>
          </cell>
          <cell r="O200">
            <v>0</v>
          </cell>
          <cell r="P200">
            <v>166.32866352426188</v>
          </cell>
          <cell r="Q200">
            <v>123.92643291751892</v>
          </cell>
          <cell r="R200">
            <v>148.71171950102271</v>
          </cell>
          <cell r="S200">
            <v>165.43251950102271</v>
          </cell>
          <cell r="T200" t="str">
            <v>--</v>
          </cell>
          <cell r="U200">
            <v>18.014399999999998</v>
          </cell>
          <cell r="V200">
            <v>76.797499751111715</v>
          </cell>
          <cell r="W200">
            <v>94.81189975111171</v>
          </cell>
          <cell r="X200">
            <v>-7.1809219291233573E-2</v>
          </cell>
          <cell r="Y200">
            <v>0.93641355490703948</v>
          </cell>
          <cell r="Z200">
            <v>0.74484974919071745</v>
          </cell>
          <cell r="AA200">
            <v>70.620619749911</v>
          </cell>
          <cell r="AC200">
            <v>18.014399999999998</v>
          </cell>
          <cell r="AD200">
            <v>127.9027887504744</v>
          </cell>
          <cell r="AE200">
            <v>145.91718875047439</v>
          </cell>
          <cell r="AF200">
            <v>-7.1809219291233573E-2</v>
          </cell>
          <cell r="AG200">
            <v>0.16269333103552938</v>
          </cell>
          <cell r="AH200">
            <v>0.13374250777213434</v>
          </cell>
          <cell r="AI200">
            <v>19.515330750548316</v>
          </cell>
          <cell r="AK200">
            <v>0.5202</v>
          </cell>
          <cell r="AL200">
            <v>0.21</v>
          </cell>
          <cell r="AM200">
            <v>0.65</v>
          </cell>
          <cell r="AN200">
            <v>0</v>
          </cell>
          <cell r="AO200">
            <v>1.25</v>
          </cell>
          <cell r="AP200">
            <v>0.52603999999999995</v>
          </cell>
        </row>
        <row r="201">
          <cell r="C201" t="str">
            <v>5' Rigid Duct - 6"</v>
          </cell>
          <cell r="D201" t="str">
            <v>Each</v>
          </cell>
          <cell r="E201">
            <v>12.99</v>
          </cell>
          <cell r="F201">
            <v>17.47</v>
          </cell>
          <cell r="G201">
            <v>15.88</v>
          </cell>
          <cell r="H201">
            <v>21.88</v>
          </cell>
          <cell r="I201">
            <v>22.1</v>
          </cell>
          <cell r="J201">
            <v>18.064</v>
          </cell>
          <cell r="K201">
            <v>21.6768</v>
          </cell>
          <cell r="L201">
            <v>275.29730150400002</v>
          </cell>
          <cell r="M201">
            <v>49.974795733983129</v>
          </cell>
          <cell r="N201">
            <v>112.69972855545109</v>
          </cell>
          <cell r="O201">
            <v>0</v>
          </cell>
          <cell r="P201">
            <v>166.32866352426188</v>
          </cell>
          <cell r="Q201">
            <v>151.07512232942403</v>
          </cell>
          <cell r="R201">
            <v>181.29014679530883</v>
          </cell>
          <cell r="S201">
            <v>202.96694679530884</v>
          </cell>
          <cell r="T201" t="str">
            <v>--</v>
          </cell>
          <cell r="U201">
            <v>20.975999999999999</v>
          </cell>
          <cell r="V201">
            <v>105.98441056894315</v>
          </cell>
          <cell r="W201">
            <v>126.96041056894315</v>
          </cell>
          <cell r="X201">
            <v>3.3409610983981743E-2</v>
          </cell>
          <cell r="Y201">
            <v>0.7105359724332202</v>
          </cell>
          <cell r="Z201">
            <v>0.5986632831900931</v>
          </cell>
          <cell r="AA201">
            <v>76.006536226365697</v>
          </cell>
          <cell r="AC201">
            <v>20.975999999999999</v>
          </cell>
          <cell r="AD201">
            <v>170.09657082770443</v>
          </cell>
          <cell r="AE201">
            <v>191.07257082770442</v>
          </cell>
          <cell r="AF201">
            <v>3.3409610983981743E-2</v>
          </cell>
          <cell r="AG201">
            <v>6.5807181844616314E-2</v>
          </cell>
          <cell r="AH201">
            <v>6.225056749945504E-2</v>
          </cell>
          <cell r="AI201">
            <v>11.894375967604418</v>
          </cell>
          <cell r="AK201">
            <v>0.75990000000000002</v>
          </cell>
          <cell r="AL201">
            <v>0.21</v>
          </cell>
          <cell r="AM201">
            <v>0.8</v>
          </cell>
          <cell r="AN201">
            <v>0</v>
          </cell>
          <cell r="AO201">
            <v>1.25</v>
          </cell>
          <cell r="AP201">
            <v>0.60397999999999996</v>
          </cell>
        </row>
        <row r="202">
          <cell r="C202" t="str">
            <v>95% NG/Prop FAF (ECM Motor, 2 stage) -  40,000 BTU</v>
          </cell>
          <cell r="D202" t="str">
            <v>Each</v>
          </cell>
          <cell r="E202">
            <v>1701</v>
          </cell>
          <cell r="F202">
            <v>1838</v>
          </cell>
          <cell r="G202">
            <v>1838</v>
          </cell>
          <cell r="H202">
            <v>1558</v>
          </cell>
          <cell r="I202">
            <v>1746.1</v>
          </cell>
          <cell r="J202">
            <v>1736.22</v>
          </cell>
          <cell r="K202">
            <v>2083.4639999999999</v>
          </cell>
          <cell r="L202">
            <v>989.68336896000005</v>
          </cell>
          <cell r="M202">
            <v>773.41945778783406</v>
          </cell>
          <cell r="N202">
            <v>1434.0251578962927</v>
          </cell>
          <cell r="O202">
            <v>1440.4856970633095</v>
          </cell>
          <cell r="P202">
            <v>2497.7999745479046</v>
          </cell>
          <cell r="Q202">
            <v>1427.0827312510683</v>
          </cell>
          <cell r="R202">
            <v>1712.4992775012818</v>
          </cell>
          <cell r="S202">
            <v>3795.9632775012815</v>
          </cell>
          <cell r="T202">
            <v>6778.507745287463</v>
          </cell>
          <cell r="U202">
            <v>2255.04</v>
          </cell>
          <cell r="V202">
            <v>959.32584185859344</v>
          </cell>
          <cell r="W202">
            <v>3214.3658418585933</v>
          </cell>
          <cell r="X202">
            <v>-7.6085568326947642E-2</v>
          </cell>
          <cell r="Y202">
            <v>0.78510700199996031</v>
          </cell>
          <cell r="Z202">
            <v>0.18093691392215644</v>
          </cell>
          <cell r="AA202">
            <v>581.5974356426882</v>
          </cell>
          <cell r="AC202">
            <v>2255.04</v>
          </cell>
          <cell r="AD202">
            <v>1349.0336453334749</v>
          </cell>
          <cell r="AE202">
            <v>3604.0736453334748</v>
          </cell>
          <cell r="AF202">
            <v>-7.6085568326947642E-2</v>
          </cell>
          <cell r="AG202">
            <v>0.26942666213336725</v>
          </cell>
          <cell r="AH202">
            <v>5.3242428166323352E-2</v>
          </cell>
          <cell r="AI202">
            <v>191.88963216780667</v>
          </cell>
          <cell r="AK202">
            <v>4.2110000000000003</v>
          </cell>
          <cell r="AL202">
            <v>3.25</v>
          </cell>
          <cell r="AM202">
            <v>10.100000000000001</v>
          </cell>
          <cell r="AN202">
            <v>10</v>
          </cell>
          <cell r="AO202">
            <v>19</v>
          </cell>
          <cell r="AP202">
            <v>9.3122000000000007</v>
          </cell>
        </row>
        <row r="203">
          <cell r="C203" t="str">
            <v>95% NG/Prop FAF (ECM Motor, 2 stage) -  60,000 BTU</v>
          </cell>
          <cell r="D203" t="str">
            <v>Each</v>
          </cell>
          <cell r="E203">
            <v>2220</v>
          </cell>
          <cell r="F203">
            <v>1624</v>
          </cell>
          <cell r="G203">
            <v>1814</v>
          </cell>
          <cell r="H203">
            <v>1723</v>
          </cell>
          <cell r="I203">
            <v>1624</v>
          </cell>
          <cell r="J203">
            <v>1801</v>
          </cell>
          <cell r="K203">
            <v>2161.1999999999998</v>
          </cell>
          <cell r="L203">
            <v>1044.4438118400001</v>
          </cell>
          <cell r="M203">
            <v>773.41945778783406</v>
          </cell>
          <cell r="N203">
            <v>1434.0251578962927</v>
          </cell>
          <cell r="O203">
            <v>1440.4856970633095</v>
          </cell>
          <cell r="P203">
            <v>2497.7999745479046</v>
          </cell>
          <cell r="Q203">
            <v>1438.0348198270683</v>
          </cell>
          <cell r="R203">
            <v>1725.6417837924819</v>
          </cell>
          <cell r="S203">
            <v>3886.8417837924817</v>
          </cell>
          <cell r="T203">
            <v>6869.3862515786632</v>
          </cell>
          <cell r="U203">
            <v>2502.6335999999997</v>
          </cell>
          <cell r="V203">
            <v>983.56964202243353</v>
          </cell>
          <cell r="W203">
            <v>3486.2032420224332</v>
          </cell>
          <cell r="X203">
            <v>-0.13642971947631483</v>
          </cell>
          <cell r="Y203">
            <v>0.75446832645646356</v>
          </cell>
          <cell r="Z203">
            <v>0.11492116608142104</v>
          </cell>
          <cell r="AA203">
            <v>400.6385417700485</v>
          </cell>
          <cell r="AC203">
            <v>2502.6335999999997</v>
          </cell>
          <cell r="AD203">
            <v>1364.9732610774747</v>
          </cell>
          <cell r="AE203">
            <v>3867.6068610774746</v>
          </cell>
          <cell r="AF203">
            <v>-0.13642971947631483</v>
          </cell>
          <cell r="AG203">
            <v>0.26423119997992101</v>
          </cell>
          <cell r="AH203">
            <v>4.9733396919376758E-3</v>
          </cell>
          <cell r="AI203">
            <v>19.234922715007087</v>
          </cell>
          <cell r="AK203">
            <v>4.444</v>
          </cell>
          <cell r="AL203">
            <v>3.25</v>
          </cell>
          <cell r="AM203">
            <v>10.100000000000001</v>
          </cell>
          <cell r="AN203">
            <v>10</v>
          </cell>
          <cell r="AO203">
            <v>19</v>
          </cell>
          <cell r="AP203">
            <v>9.3587999999999987</v>
          </cell>
        </row>
        <row r="204">
          <cell r="C204" t="str">
            <v>95% NG/Prop FAF (ECM Motor, 2 stage) -  80,000 BTU</v>
          </cell>
          <cell r="D204" t="str">
            <v>Each</v>
          </cell>
          <cell r="E204">
            <v>2490.91</v>
          </cell>
          <cell r="F204">
            <v>2490.91</v>
          </cell>
          <cell r="G204">
            <v>2009</v>
          </cell>
          <cell r="H204">
            <v>2009</v>
          </cell>
          <cell r="I204">
            <v>2193</v>
          </cell>
          <cell r="J204">
            <v>2238.5639999999999</v>
          </cell>
          <cell r="K204">
            <v>2686.2767999999996</v>
          </cell>
          <cell r="L204">
            <v>1175.1168</v>
          </cell>
          <cell r="M204">
            <v>773.41945778783406</v>
          </cell>
          <cell r="N204">
            <v>1434.0251578962927</v>
          </cell>
          <cell r="O204">
            <v>1440.4856970633095</v>
          </cell>
          <cell r="P204">
            <v>2497.7999745479046</v>
          </cell>
          <cell r="Q204">
            <v>1464.169417459068</v>
          </cell>
          <cell r="R204">
            <v>1757.0033009508816</v>
          </cell>
          <cell r="S204">
            <v>4443.2801009508812</v>
          </cell>
          <cell r="T204">
            <v>7425.8245687370627</v>
          </cell>
          <cell r="U204">
            <v>3541.0391999999997</v>
          </cell>
          <cell r="V204">
            <v>1041.4218003533135</v>
          </cell>
          <cell r="W204">
            <v>4582.4610003533135</v>
          </cell>
          <cell r="X204">
            <v>-0.24138744355046962</v>
          </cell>
          <cell r="Y204">
            <v>0.6871197629575253</v>
          </cell>
          <cell r="Z204">
            <v>-3.0372522404817245E-2</v>
          </cell>
          <cell r="AA204">
            <v>-139.18089940243226</v>
          </cell>
          <cell r="AC204">
            <v>3541.0391999999997</v>
          </cell>
          <cell r="AD204">
            <v>1403.0094256854748</v>
          </cell>
          <cell r="AE204">
            <v>4944.0486256854747</v>
          </cell>
          <cell r="AF204">
            <v>-0.24138744355046962</v>
          </cell>
          <cell r="AG204">
            <v>0.25231040418167855</v>
          </cell>
          <cell r="AH204">
            <v>-0.10128713583701125</v>
          </cell>
          <cell r="AI204">
            <v>-500.76852473459348</v>
          </cell>
          <cell r="AK204">
            <v>5</v>
          </cell>
          <cell r="AL204">
            <v>3.25</v>
          </cell>
          <cell r="AM204">
            <v>10.100000000000001</v>
          </cell>
          <cell r="AN204">
            <v>10</v>
          </cell>
          <cell r="AO204">
            <v>19</v>
          </cell>
          <cell r="AP204">
            <v>9.4700000000000006</v>
          </cell>
        </row>
        <row r="205">
          <cell r="C205" t="str">
            <v>95% NG/Prop FAF (ECM Motor, 2 stage) - 100,000 BTU</v>
          </cell>
          <cell r="D205" t="str">
            <v>Each</v>
          </cell>
          <cell r="E205">
            <v>2309</v>
          </cell>
          <cell r="F205">
            <v>2137</v>
          </cell>
          <cell r="G205">
            <v>2309</v>
          </cell>
          <cell r="H205">
            <v>2137</v>
          </cell>
          <cell r="I205">
            <v>2309</v>
          </cell>
          <cell r="J205">
            <v>2240.1999999999998</v>
          </cell>
          <cell r="K205">
            <v>2688.24</v>
          </cell>
          <cell r="L205">
            <v>1175.1168</v>
          </cell>
          <cell r="M205">
            <v>773.41945778783406</v>
          </cell>
          <cell r="N205">
            <v>1434.0251578962927</v>
          </cell>
          <cell r="O205">
            <v>1440.4856970633095</v>
          </cell>
          <cell r="P205">
            <v>2497.7999745479046</v>
          </cell>
          <cell r="Q205">
            <v>1464.169417459068</v>
          </cell>
          <cell r="R205">
            <v>1757.0033009508816</v>
          </cell>
          <cell r="S205">
            <v>4445.2433009508813</v>
          </cell>
          <cell r="T205">
            <v>7427.7877687370628</v>
          </cell>
          <cell r="U205">
            <v>2944.08</v>
          </cell>
          <cell r="V205">
            <v>1041.4218003533135</v>
          </cell>
          <cell r="W205">
            <v>3985.5018003533132</v>
          </cell>
          <cell r="X205">
            <v>-8.6899812505095028E-2</v>
          </cell>
          <cell r="Y205">
            <v>0.6871197629575253</v>
          </cell>
          <cell r="Z205">
            <v>0.11535347959366427</v>
          </cell>
          <cell r="AA205">
            <v>459.74150059756812</v>
          </cell>
          <cell r="AC205">
            <v>2944.08</v>
          </cell>
          <cell r="AD205">
            <v>1403.0094256854748</v>
          </cell>
          <cell r="AE205">
            <v>4347.0894256854745</v>
          </cell>
          <cell r="AF205">
            <v>-8.6899812505095028E-2</v>
          </cell>
          <cell r="AG205">
            <v>0.25231040418167855</v>
          </cell>
          <cell r="AH205">
            <v>2.2579216955015694E-2</v>
          </cell>
          <cell r="AI205">
            <v>98.153875265406896</v>
          </cell>
          <cell r="AK205">
            <v>5</v>
          </cell>
          <cell r="AL205">
            <v>3.25</v>
          </cell>
          <cell r="AM205">
            <v>10.100000000000001</v>
          </cell>
          <cell r="AN205">
            <v>10</v>
          </cell>
          <cell r="AO205">
            <v>19</v>
          </cell>
          <cell r="AP205">
            <v>9.4700000000000006</v>
          </cell>
        </row>
        <row r="206">
          <cell r="C206" t="str">
            <v>95% NG/Prop FAF (ECM Motor, 2 stage) - 120,000 BTU</v>
          </cell>
          <cell r="D206" t="str">
            <v>Each</v>
          </cell>
          <cell r="E206">
            <v>2181</v>
          </cell>
          <cell r="F206">
            <v>2356</v>
          </cell>
          <cell r="G206">
            <v>2181</v>
          </cell>
          <cell r="H206">
            <v>2751</v>
          </cell>
          <cell r="I206">
            <v>2181</v>
          </cell>
          <cell r="J206">
            <v>2330</v>
          </cell>
          <cell r="K206">
            <v>2796</v>
          </cell>
          <cell r="L206">
            <v>1253.3795788800001</v>
          </cell>
          <cell r="M206">
            <v>773.41945778783406</v>
          </cell>
          <cell r="N206">
            <v>1434.0251578962927</v>
          </cell>
          <cell r="O206">
            <v>1440.4856970633095</v>
          </cell>
          <cell r="P206">
            <v>2497.7999745479046</v>
          </cell>
          <cell r="Q206">
            <v>1479.8219732350681</v>
          </cell>
          <cell r="R206">
            <v>1775.7863678820815</v>
          </cell>
          <cell r="S206">
            <v>4571.7863678820813</v>
          </cell>
          <cell r="T206">
            <v>7554.3308356682628</v>
          </cell>
          <cell r="U206">
            <v>2643.36</v>
          </cell>
          <cell r="V206">
            <v>1076.0706649651536</v>
          </cell>
          <cell r="W206">
            <v>3719.4306649651535</v>
          </cell>
          <cell r="X206">
            <v>5.7744688578173185E-2</v>
          </cell>
          <cell r="Y206">
            <v>0.65025069978985706</v>
          </cell>
          <cell r="Z206">
            <v>0.22916294984219401</v>
          </cell>
          <cell r="AA206">
            <v>852.35570291692784</v>
          </cell>
          <cell r="AC206">
            <v>2643.36</v>
          </cell>
          <cell r="AD206">
            <v>1425.7900782294748</v>
          </cell>
          <cell r="AE206">
            <v>4069.1500782294752</v>
          </cell>
          <cell r="AF206">
            <v>5.7744688578173185E-2</v>
          </cell>
          <cell r="AG206">
            <v>0.24547532978152503</v>
          </cell>
          <cell r="AH206">
            <v>0.12352365481474398</v>
          </cell>
          <cell r="AI206">
            <v>502.63628965260614</v>
          </cell>
          <cell r="AK206">
            <v>5.3330000000000002</v>
          </cell>
          <cell r="AL206">
            <v>3.25</v>
          </cell>
          <cell r="AM206">
            <v>10.100000000000001</v>
          </cell>
          <cell r="AN206">
            <v>10</v>
          </cell>
          <cell r="AO206">
            <v>19</v>
          </cell>
          <cell r="AP206">
            <v>9.5366</v>
          </cell>
        </row>
        <row r="207">
          <cell r="C207" t="str">
            <v>95% NG/Prop FAF (ECM/Variable Speed/Modulating) -  60,000 BTU</v>
          </cell>
          <cell r="D207" t="str">
            <v>Each</v>
          </cell>
          <cell r="E207">
            <v>2201.15</v>
          </cell>
          <cell r="F207">
            <v>2317</v>
          </cell>
          <cell r="G207">
            <v>2201.15</v>
          </cell>
          <cell r="H207">
            <v>2519</v>
          </cell>
          <cell r="I207">
            <v>2317</v>
          </cell>
          <cell r="J207">
            <v>2311.06</v>
          </cell>
          <cell r="K207">
            <v>2773.2719999999999</v>
          </cell>
          <cell r="L207">
            <v>989.68336896000005</v>
          </cell>
          <cell r="M207">
            <v>773.41945778783406</v>
          </cell>
          <cell r="N207">
            <v>1434.0251578962927</v>
          </cell>
          <cell r="O207">
            <v>1440.4856970633095</v>
          </cell>
          <cell r="P207">
            <v>2628.691783151537</v>
          </cell>
          <cell r="Q207">
            <v>1453.2610929717946</v>
          </cell>
          <cell r="R207">
            <v>1743.9133115661534</v>
          </cell>
          <cell r="S207">
            <v>4517.1853115661534</v>
          </cell>
          <cell r="T207">
            <v>7499.7297793523348</v>
          </cell>
          <cell r="U207">
            <v>2706.96</v>
          </cell>
          <cell r="V207">
            <v>959.32584185859344</v>
          </cell>
          <cell r="W207">
            <v>3666.2858418585934</v>
          </cell>
          <cell r="X207">
            <v>2.4496852557850834E-2</v>
          </cell>
          <cell r="Y207">
            <v>0.81785294992940449</v>
          </cell>
          <cell r="Z207">
            <v>0.2320875966605494</v>
          </cell>
          <cell r="AA207">
            <v>850.89946970756</v>
          </cell>
          <cell r="AC207">
            <v>2706.96</v>
          </cell>
          <cell r="AD207">
            <v>1349.0336453334749</v>
          </cell>
          <cell r="AE207">
            <v>4055.9936453334749</v>
          </cell>
          <cell r="AF207">
            <v>2.4496852557850834E-2</v>
          </cell>
          <cell r="AG207">
            <v>0.29271298577217186</v>
          </cell>
          <cell r="AH207">
            <v>0.11370621025584972</v>
          </cell>
          <cell r="AI207">
            <v>461.19166623267847</v>
          </cell>
          <cell r="AK207">
            <v>4.2110000000000003</v>
          </cell>
          <cell r="AL207">
            <v>3.25</v>
          </cell>
          <cell r="AM207">
            <v>10.100000000000001</v>
          </cell>
          <cell r="AN207">
            <v>10</v>
          </cell>
          <cell r="AO207">
            <v>20</v>
          </cell>
          <cell r="AP207">
            <v>9.5122</v>
          </cell>
        </row>
        <row r="208">
          <cell r="C208" t="str">
            <v>95% NG/Prop FAF (ECM/Variable Speed/Modulating) -  80,000 BTU</v>
          </cell>
          <cell r="D208" t="str">
            <v>Each</v>
          </cell>
          <cell r="E208">
            <v>3290</v>
          </cell>
          <cell r="F208">
            <v>2670</v>
          </cell>
          <cell r="G208">
            <v>2536.5</v>
          </cell>
          <cell r="H208">
            <v>2708</v>
          </cell>
          <cell r="I208">
            <v>2914</v>
          </cell>
          <cell r="J208">
            <v>2823.7</v>
          </cell>
          <cell r="K208">
            <v>3388.4399999999996</v>
          </cell>
          <cell r="L208">
            <v>1044.4438118400001</v>
          </cell>
          <cell r="M208">
            <v>773.41945778783406</v>
          </cell>
          <cell r="N208">
            <v>1434.0251578962927</v>
          </cell>
          <cell r="O208">
            <v>1440.4856970633095</v>
          </cell>
          <cell r="P208">
            <v>2628.691783151537</v>
          </cell>
          <cell r="Q208">
            <v>1464.2131815477946</v>
          </cell>
          <cell r="R208">
            <v>1757.0558178573535</v>
          </cell>
          <cell r="S208">
            <v>5145.4958178573534</v>
          </cell>
          <cell r="T208">
            <v>8128.0402856435348</v>
          </cell>
          <cell r="U208">
            <v>3278.1600000000003</v>
          </cell>
          <cell r="V208">
            <v>983.56964202243353</v>
          </cell>
          <cell r="W208">
            <v>4261.7296420224338</v>
          </cell>
          <cell r="X208">
            <v>3.3640822900651367E-2</v>
          </cell>
          <cell r="Y208">
            <v>0.78640712643841248</v>
          </cell>
          <cell r="Z208">
            <v>0.20737265149825929</v>
          </cell>
          <cell r="AA208">
            <v>883.76617583491952</v>
          </cell>
          <cell r="AC208">
            <v>3278.1600000000003</v>
          </cell>
          <cell r="AD208">
            <v>1364.9732610774747</v>
          </cell>
          <cell r="AE208">
            <v>4643.1332610774753</v>
          </cell>
          <cell r="AF208">
            <v>3.3640822900651367E-2</v>
          </cell>
          <cell r="AG208">
            <v>0.28724559517772452</v>
          </cell>
          <cell r="AH208">
            <v>0.10819473156006316</v>
          </cell>
          <cell r="AI208">
            <v>502.3625567798781</v>
          </cell>
          <cell r="AK208">
            <v>4.444</v>
          </cell>
          <cell r="AL208">
            <v>3.25</v>
          </cell>
          <cell r="AM208">
            <v>10.100000000000001</v>
          </cell>
          <cell r="AN208">
            <v>10</v>
          </cell>
          <cell r="AO208">
            <v>20</v>
          </cell>
          <cell r="AP208">
            <v>9.5587999999999997</v>
          </cell>
        </row>
        <row r="209">
          <cell r="C209" t="str">
            <v>95% NG/Prop FAF (ECM/Variable Speed/Modulating) - 100,000 BTU</v>
          </cell>
          <cell r="D209" t="str">
            <v>Each</v>
          </cell>
          <cell r="E209">
            <v>2779.7</v>
          </cell>
          <cell r="F209">
            <v>2926</v>
          </cell>
          <cell r="G209">
            <v>2794</v>
          </cell>
          <cell r="H209">
            <v>2910</v>
          </cell>
          <cell r="I209">
            <v>2926</v>
          </cell>
          <cell r="J209">
            <v>2867.1400000000003</v>
          </cell>
          <cell r="K209">
            <v>3440.5680000000002</v>
          </cell>
          <cell r="L209">
            <v>1253.3795788800001</v>
          </cell>
          <cell r="M209">
            <v>773.41945778783406</v>
          </cell>
          <cell r="N209">
            <v>1434.0251578962927</v>
          </cell>
          <cell r="O209">
            <v>1440.4856970633095</v>
          </cell>
          <cell r="P209">
            <v>2628.691783151537</v>
          </cell>
          <cell r="Q209">
            <v>1506.0003349557944</v>
          </cell>
          <cell r="R209">
            <v>1807.2004019469532</v>
          </cell>
          <cell r="S209">
            <v>5247.7684019469534</v>
          </cell>
          <cell r="T209">
            <v>8230.312869733134</v>
          </cell>
          <cell r="U209">
            <v>3664.7999999999997</v>
          </cell>
          <cell r="V209">
            <v>1076.0706649651536</v>
          </cell>
          <cell r="W209">
            <v>4740.8706649651531</v>
          </cell>
          <cell r="X209">
            <v>-6.1185330713817813E-2</v>
          </cell>
          <cell r="Y209">
            <v>0.67944398150234475</v>
          </cell>
          <cell r="Z209">
            <v>0.10692081113449363</v>
          </cell>
          <cell r="AA209">
            <v>506.89773698180034</v>
          </cell>
          <cell r="AC209">
            <v>3664.7999999999997</v>
          </cell>
          <cell r="AD209">
            <v>1425.7900782294748</v>
          </cell>
          <cell r="AE209">
            <v>5090.5900782294748</v>
          </cell>
          <cell r="AF209">
            <v>-6.1185330713817813E-2</v>
          </cell>
          <cell r="AG209">
            <v>0.26750805012692197</v>
          </cell>
          <cell r="AH209">
            <v>3.0876248392042168E-2</v>
          </cell>
          <cell r="AI209">
            <v>157.17832371747863</v>
          </cell>
          <cell r="AK209">
            <v>5.3330000000000002</v>
          </cell>
          <cell r="AL209">
            <v>3.25</v>
          </cell>
          <cell r="AM209">
            <v>10.100000000000001</v>
          </cell>
          <cell r="AN209">
            <v>10</v>
          </cell>
          <cell r="AO209">
            <v>20</v>
          </cell>
          <cell r="AP209">
            <v>9.7365999999999993</v>
          </cell>
        </row>
        <row r="210">
          <cell r="C210" t="str">
            <v>95% NG/Prop FAF (ECM/Variable Speed/Modulating) - 120,000 BTU</v>
          </cell>
          <cell r="D210" t="str">
            <v>Each</v>
          </cell>
          <cell r="E210">
            <v>3156</v>
          </cell>
          <cell r="F210">
            <v>3156</v>
          </cell>
          <cell r="G210">
            <v>3156</v>
          </cell>
          <cell r="H210">
            <v>3156</v>
          </cell>
          <cell r="I210">
            <v>3156</v>
          </cell>
          <cell r="J210">
            <v>3156</v>
          </cell>
          <cell r="K210">
            <v>3787.2</v>
          </cell>
          <cell r="L210">
            <v>940.09343999999999</v>
          </cell>
          <cell r="M210">
            <v>773.41945778783406</v>
          </cell>
          <cell r="N210">
            <v>1434.0251578962927</v>
          </cell>
          <cell r="O210">
            <v>1440.4856970633095</v>
          </cell>
          <cell r="P210">
            <v>2628.691783151537</v>
          </cell>
          <cell r="Q210">
            <v>1443.3431071797945</v>
          </cell>
          <cell r="R210">
            <v>1732.0117286157533</v>
          </cell>
          <cell r="S210">
            <v>5519.2117286157536</v>
          </cell>
          <cell r="T210">
            <v>8501.7561964019351</v>
          </cell>
          <cell r="U210">
            <v>2564.4</v>
          </cell>
          <cell r="V210">
            <v>937.37115587331346</v>
          </cell>
          <cell r="W210">
            <v>3501.7711558733135</v>
          </cell>
          <cell r="X210">
            <v>0.47683668694431436</v>
          </cell>
          <cell r="Y210">
            <v>0.84773311805407869</v>
          </cell>
          <cell r="Z210">
            <v>0.57612004980928189</v>
          </cell>
          <cell r="AA210">
            <v>2017.4405727424401</v>
          </cell>
          <cell r="AC210">
            <v>2564.4</v>
          </cell>
          <cell r="AD210">
            <v>1334.5990576854747</v>
          </cell>
          <cell r="AE210">
            <v>3898.9990576854748</v>
          </cell>
          <cell r="AF210">
            <v>0.47683668694431436</v>
          </cell>
          <cell r="AG210">
            <v>0.29777682566290031</v>
          </cell>
          <cell r="AH210">
            <v>0.4155457970005435</v>
          </cell>
          <cell r="AI210">
            <v>1620.2126709302788</v>
          </cell>
          <cell r="AK210">
            <v>4</v>
          </cell>
          <cell r="AL210">
            <v>3.25</v>
          </cell>
          <cell r="AM210">
            <v>10.100000000000001</v>
          </cell>
          <cell r="AN210">
            <v>10</v>
          </cell>
          <cell r="AO210">
            <v>20</v>
          </cell>
          <cell r="AP210">
            <v>9.4700000000000006</v>
          </cell>
        </row>
        <row r="211">
          <cell r="C211" t="str">
            <v>95% NG/Prop FAF (X13 Motor, single stage) -  40,000 BTU</v>
          </cell>
          <cell r="D211" t="str">
            <v>Each</v>
          </cell>
          <cell r="E211">
            <v>1567</v>
          </cell>
          <cell r="F211">
            <v>1450</v>
          </cell>
          <cell r="G211">
            <v>1540</v>
          </cell>
          <cell r="H211">
            <v>1450</v>
          </cell>
          <cell r="I211">
            <v>1450</v>
          </cell>
          <cell r="J211">
            <v>1491.4</v>
          </cell>
          <cell r="K211">
            <v>1789.68</v>
          </cell>
          <cell r="L211">
            <v>940.09343999999999</v>
          </cell>
          <cell r="M211">
            <v>475.95043556174409</v>
          </cell>
          <cell r="N211">
            <v>1434.0251578962927</v>
          </cell>
          <cell r="O211">
            <v>1440.4856970633095</v>
          </cell>
          <cell r="P211">
            <v>2497.7999745479046</v>
          </cell>
          <cell r="Q211">
            <v>1357.6709410138501</v>
          </cell>
          <cell r="R211">
            <v>1629.20512921662</v>
          </cell>
          <cell r="S211">
            <v>3418.88512921662</v>
          </cell>
          <cell r="T211">
            <v>6401.4295970028015</v>
          </cell>
          <cell r="U211">
            <v>1682.64</v>
          </cell>
          <cell r="V211">
            <v>911.04161883774464</v>
          </cell>
          <cell r="W211">
            <v>2593.6816188377447</v>
          </cell>
          <cell r="X211">
            <v>6.3614320353729825E-2</v>
          </cell>
          <cell r="Y211">
            <v>0.78828836743492325</v>
          </cell>
          <cell r="Z211">
            <v>0.31815913888022135</v>
          </cell>
          <cell r="AA211">
            <v>825.20351037887531</v>
          </cell>
          <cell r="AC211">
            <v>1682.64</v>
          </cell>
          <cell r="AD211">
            <v>1248.0120678684327</v>
          </cell>
          <cell r="AE211">
            <v>2930.6520678684328</v>
          </cell>
          <cell r="AF211">
            <v>6.3614320353729825E-2</v>
          </cell>
          <cell r="AG211">
            <v>0.30544020459614113</v>
          </cell>
          <cell r="AH211">
            <v>0.16659536855335286</v>
          </cell>
          <cell r="AI211">
            <v>488.23306134818722</v>
          </cell>
          <cell r="AK211">
            <v>4</v>
          </cell>
          <cell r="AL211">
            <v>2</v>
          </cell>
          <cell r="AM211">
            <v>10.100000000000001</v>
          </cell>
          <cell r="AN211">
            <v>10</v>
          </cell>
          <cell r="AO211">
            <v>19</v>
          </cell>
          <cell r="AP211">
            <v>9.02</v>
          </cell>
        </row>
        <row r="212">
          <cell r="C212" t="str">
            <v>95% NG/Prop FAF (X13 Motor, single stage) -  60,000 BTU</v>
          </cell>
          <cell r="D212" t="str">
            <v>Each</v>
          </cell>
          <cell r="E212">
            <v>1558</v>
          </cell>
          <cell r="F212">
            <v>1601</v>
          </cell>
          <cell r="G212">
            <v>1601</v>
          </cell>
          <cell r="H212">
            <v>1558</v>
          </cell>
          <cell r="I212">
            <v>1500</v>
          </cell>
          <cell r="J212">
            <v>1563.6</v>
          </cell>
          <cell r="K212">
            <v>1876.3199999999997</v>
          </cell>
          <cell r="L212">
            <v>989.68336896000005</v>
          </cell>
          <cell r="M212">
            <v>475.95043556174409</v>
          </cell>
          <cell r="N212">
            <v>1434.0251578962927</v>
          </cell>
          <cell r="O212">
            <v>1440.4856970633095</v>
          </cell>
          <cell r="P212">
            <v>2497.7999745479046</v>
          </cell>
          <cell r="Q212">
            <v>1367.5889268058502</v>
          </cell>
          <cell r="R212">
            <v>1641.1067121670201</v>
          </cell>
          <cell r="S212">
            <v>3517.42671216702</v>
          </cell>
          <cell r="T212">
            <v>6499.9711799532015</v>
          </cell>
          <cell r="U212">
            <v>1796.4648</v>
          </cell>
          <cell r="V212">
            <v>932.99630482302473</v>
          </cell>
          <cell r="W212">
            <v>2729.4611048230245</v>
          </cell>
          <cell r="X212">
            <v>4.4451302357830638E-2</v>
          </cell>
          <cell r="Y212">
            <v>0.75896378547642074</v>
          </cell>
          <cell r="Z212">
            <v>0.28868907710450281</v>
          </cell>
          <cell r="AA212">
            <v>787.96560734399554</v>
          </cell>
          <cell r="AC212">
            <v>1796.4648</v>
          </cell>
          <cell r="AD212">
            <v>1262.4466555164329</v>
          </cell>
          <cell r="AE212">
            <v>3058.9114555164329</v>
          </cell>
          <cell r="AF212">
            <v>4.4451302357830638E-2</v>
          </cell>
          <cell r="AG212">
            <v>0.29994143118521516</v>
          </cell>
          <cell r="AH212">
            <v>0.14989490978030828</v>
          </cell>
          <cell r="AI212">
            <v>458.51525665058716</v>
          </cell>
          <cell r="AK212">
            <v>4.2110000000000003</v>
          </cell>
          <cell r="AL212">
            <v>2</v>
          </cell>
          <cell r="AM212">
            <v>10.100000000000001</v>
          </cell>
          <cell r="AN212">
            <v>10</v>
          </cell>
          <cell r="AO212">
            <v>19</v>
          </cell>
          <cell r="AP212">
            <v>9.0622000000000007</v>
          </cell>
        </row>
        <row r="213">
          <cell r="C213" t="str">
            <v>95% NG/Prop FAF (X13 Motor, single stage) -  80,000 BTU</v>
          </cell>
          <cell r="D213" t="str">
            <v>Each</v>
          </cell>
          <cell r="E213">
            <v>1848</v>
          </cell>
          <cell r="F213">
            <v>1848</v>
          </cell>
          <cell r="G213">
            <v>1647</v>
          </cell>
          <cell r="H213">
            <v>1647</v>
          </cell>
          <cell r="I213">
            <v>1647</v>
          </cell>
          <cell r="J213">
            <v>1727.4</v>
          </cell>
          <cell r="K213">
            <v>2072.88</v>
          </cell>
          <cell r="L213">
            <v>1044.4438118400001</v>
          </cell>
          <cell r="M213">
            <v>475.95043556174409</v>
          </cell>
          <cell r="N213">
            <v>1434.0251578962927</v>
          </cell>
          <cell r="O213">
            <v>1440.4856970633095</v>
          </cell>
          <cell r="P213">
            <v>2497.7999745479046</v>
          </cell>
          <cell r="Q213">
            <v>1378.5410153818502</v>
          </cell>
          <cell r="R213">
            <v>1654.2492184582202</v>
          </cell>
          <cell r="S213">
            <v>3727.1292184582203</v>
          </cell>
          <cell r="T213">
            <v>6709.6736862444013</v>
          </cell>
          <cell r="U213">
            <v>2032.3199999999997</v>
          </cell>
          <cell r="V213">
            <v>957.24010498686459</v>
          </cell>
          <cell r="W213">
            <v>2989.5601049868642</v>
          </cell>
          <cell r="X213">
            <v>1.9957487009919898E-2</v>
          </cell>
          <cell r="Y213">
            <v>0.72814449566017725</v>
          </cell>
          <cell r="Z213">
            <v>0.24671493048125115</v>
          </cell>
          <cell r="AA213">
            <v>737.5691134713561</v>
          </cell>
          <cell r="AC213">
            <v>2032.3199999999997</v>
          </cell>
          <cell r="AD213">
            <v>1278.3862712604327</v>
          </cell>
          <cell r="AE213">
            <v>3310.7062712604325</v>
          </cell>
          <cell r="AF213">
            <v>1.9957487009919898E-2</v>
          </cell>
          <cell r="AG213">
            <v>0.29401359796143856</v>
          </cell>
          <cell r="AH213">
            <v>0.12578069846083015</v>
          </cell>
          <cell r="AI213">
            <v>416.42294719778783</v>
          </cell>
          <cell r="AK213">
            <v>4.444</v>
          </cell>
          <cell r="AL213">
            <v>2</v>
          </cell>
          <cell r="AM213">
            <v>10.100000000000001</v>
          </cell>
          <cell r="AN213">
            <v>10</v>
          </cell>
          <cell r="AO213">
            <v>19</v>
          </cell>
          <cell r="AP213">
            <v>9.1087999999999987</v>
          </cell>
        </row>
        <row r="214">
          <cell r="C214" t="str">
            <v>95% NG/Prop FAF (X13 Motor, single stage) - 100,000 BTU</v>
          </cell>
          <cell r="D214" t="str">
            <v>Each</v>
          </cell>
          <cell r="E214">
            <v>1978</v>
          </cell>
          <cell r="F214">
            <v>2088</v>
          </cell>
          <cell r="G214">
            <v>2049</v>
          </cell>
          <cell r="H214">
            <v>2030</v>
          </cell>
          <cell r="I214">
            <v>1878.15</v>
          </cell>
          <cell r="J214">
            <v>2004.6299999999999</v>
          </cell>
          <cell r="K214">
            <v>2405.5559999999996</v>
          </cell>
          <cell r="L214">
            <v>1175.1168</v>
          </cell>
          <cell r="M214">
            <v>475.95043556174409</v>
          </cell>
          <cell r="N214">
            <v>1434.0251578962927</v>
          </cell>
          <cell r="O214">
            <v>1440.4856970633095</v>
          </cell>
          <cell r="P214">
            <v>2497.7999745479046</v>
          </cell>
          <cell r="Q214">
            <v>1404.6756130138504</v>
          </cell>
          <cell r="R214">
            <v>1685.6107356166203</v>
          </cell>
          <cell r="S214">
            <v>4091.1667356166199</v>
          </cell>
          <cell r="T214">
            <v>7073.7112034028014</v>
          </cell>
          <cell r="U214">
            <v>2235.84</v>
          </cell>
          <cell r="V214">
            <v>1015.0922633177447</v>
          </cell>
          <cell r="W214">
            <v>3250.9322633177449</v>
          </cell>
          <cell r="X214">
            <v>7.5907041648776041E-2</v>
          </cell>
          <cell r="Y214">
            <v>0.66054928850244776</v>
          </cell>
          <cell r="Z214">
            <v>0.25845954459886905</v>
          </cell>
          <cell r="AA214">
            <v>840.23447229887506</v>
          </cell>
          <cell r="AC214">
            <v>2235.84</v>
          </cell>
          <cell r="AD214">
            <v>1316.4224358684328</v>
          </cell>
          <cell r="AE214">
            <v>3552.2624358684329</v>
          </cell>
          <cell r="AF214">
            <v>7.5907041648776041E-2</v>
          </cell>
          <cell r="AG214">
            <v>0.28044819784967973</v>
          </cell>
          <cell r="AH214">
            <v>0.15170734411587453</v>
          </cell>
          <cell r="AI214">
            <v>538.90429974818699</v>
          </cell>
          <cell r="AK214">
            <v>5</v>
          </cell>
          <cell r="AL214">
            <v>2</v>
          </cell>
          <cell r="AM214">
            <v>10.100000000000001</v>
          </cell>
          <cell r="AN214">
            <v>10</v>
          </cell>
          <cell r="AO214">
            <v>19</v>
          </cell>
          <cell r="AP214">
            <v>9.2200000000000006</v>
          </cell>
        </row>
        <row r="215">
          <cell r="C215" t="str">
            <v>95% NG/Prop FAF (X13 Motor, single stage) - 120,000 BTU</v>
          </cell>
          <cell r="D215" t="str">
            <v>Each</v>
          </cell>
          <cell r="E215">
            <v>2139</v>
          </cell>
          <cell r="F215">
            <v>2089</v>
          </cell>
          <cell r="G215">
            <v>2030</v>
          </cell>
          <cell r="H215">
            <v>2139</v>
          </cell>
          <cell r="I215">
            <v>2139</v>
          </cell>
          <cell r="J215">
            <v>2107.1999999999998</v>
          </cell>
          <cell r="K215">
            <v>2528.64</v>
          </cell>
          <cell r="L215">
            <v>1253.3795788800001</v>
          </cell>
          <cell r="M215">
            <v>475.95043556174409</v>
          </cell>
          <cell r="N215">
            <v>1434.0251578962927</v>
          </cell>
          <cell r="O215">
            <v>1440.4856970633095</v>
          </cell>
          <cell r="P215">
            <v>2497.7999745479046</v>
          </cell>
          <cell r="Q215">
            <v>1420.3281687898502</v>
          </cell>
          <cell r="R215">
            <v>1704.3938025478203</v>
          </cell>
          <cell r="S215">
            <v>4233.0338025478204</v>
          </cell>
          <cell r="T215">
            <v>7215.578270334001</v>
          </cell>
          <cell r="U215">
            <v>2364.48</v>
          </cell>
          <cell r="V215">
            <v>1049.7411279295848</v>
          </cell>
          <cell r="W215">
            <v>3414.2211279295848</v>
          </cell>
          <cell r="X215">
            <v>6.942752740560286E-2</v>
          </cell>
          <cell r="Y215">
            <v>0.62363249109750873</v>
          </cell>
          <cell r="Z215">
            <v>0.23982414844781047</v>
          </cell>
          <cell r="AA215">
            <v>818.81267461823563</v>
          </cell>
          <cell r="AC215">
            <v>2364.48</v>
          </cell>
          <cell r="AD215">
            <v>1339.2030884124326</v>
          </cell>
          <cell r="AE215">
            <v>3703.6830884124329</v>
          </cell>
          <cell r="AF215">
            <v>6.942752740560286E-2</v>
          </cell>
          <cell r="AG215">
            <v>0.27269255671169745</v>
          </cell>
          <cell r="AH215">
            <v>0.14292548835820923</v>
          </cell>
          <cell r="AI215">
            <v>529.35071413538753</v>
          </cell>
          <cell r="AK215">
            <v>5.3330000000000002</v>
          </cell>
          <cell r="AL215">
            <v>2</v>
          </cell>
          <cell r="AM215">
            <v>10.100000000000001</v>
          </cell>
          <cell r="AN215">
            <v>10</v>
          </cell>
          <cell r="AO215">
            <v>19</v>
          </cell>
          <cell r="AP215">
            <v>9.2866</v>
          </cell>
        </row>
        <row r="216">
          <cell r="C216" t="str">
            <v>A/C 1.5 Ton Cased Coil R410A</v>
          </cell>
          <cell r="D216" t="str">
            <v>Each</v>
          </cell>
          <cell r="E216">
            <v>1155.08</v>
          </cell>
          <cell r="F216">
            <v>607</v>
          </cell>
          <cell r="G216">
            <v>560</v>
          </cell>
          <cell r="H216">
            <v>560</v>
          </cell>
          <cell r="I216">
            <v>0</v>
          </cell>
          <cell r="J216">
            <v>720.52</v>
          </cell>
          <cell r="K216">
            <v>864.62399999999991</v>
          </cell>
          <cell r="L216">
            <v>855.2151244800001</v>
          </cell>
          <cell r="M216">
            <v>1702.3758847553038</v>
          </cell>
          <cell r="N216">
            <v>678.57573312432771</v>
          </cell>
          <cell r="O216">
            <v>0</v>
          </cell>
          <cell r="P216">
            <v>828.77329593733327</v>
          </cell>
          <cell r="Q216">
            <v>1016.2350095742412</v>
          </cell>
          <cell r="R216">
            <v>1219.4820114890895</v>
          </cell>
          <cell r="S216">
            <v>2084.1060114890893</v>
          </cell>
          <cell r="T216" t="str">
            <v>--</v>
          </cell>
          <cell r="U216">
            <v>652.55999999999995</v>
          </cell>
          <cell r="V216">
            <v>654.62906189682678</v>
          </cell>
          <cell r="W216">
            <v>1307.1890618968268</v>
          </cell>
          <cell r="X216">
            <v>0.32497241632953289</v>
          </cell>
          <cell r="Y216">
            <v>0.86285956806678821</v>
          </cell>
          <cell r="Z216">
            <v>0.59434168494716377</v>
          </cell>
          <cell r="AA216">
            <v>776.91694959226243</v>
          </cell>
          <cell r="AC216">
            <v>652.55999999999995</v>
          </cell>
          <cell r="AD216">
            <v>1255.6576018117205</v>
          </cell>
          <cell r="AE216">
            <v>1908.2176018117204</v>
          </cell>
          <cell r="AF216">
            <v>0.32497241632953289</v>
          </cell>
          <cell r="AG216">
            <v>-2.8810075509784847E-2</v>
          </cell>
          <cell r="AH216">
            <v>9.2174188892490544E-2</v>
          </cell>
          <cell r="AI216">
            <v>175.88840967736883</v>
          </cell>
          <cell r="AK216">
            <v>3.6360000000000001</v>
          </cell>
          <cell r="AL216">
            <v>8.25</v>
          </cell>
          <cell r="AM216">
            <v>4.87</v>
          </cell>
          <cell r="AN216">
            <v>0</v>
          </cell>
          <cell r="AO216">
            <v>6</v>
          </cell>
          <cell r="AP216">
            <v>4.5511999999999997</v>
          </cell>
          <cell r="AR216" t="str">
            <v>Reviewed prices in softwares; Adjusted Craftsman price to include installation components; ADJUSTED XACTIMATE FOR REMOVAL OF OLD COIL</v>
          </cell>
        </row>
        <row r="217">
          <cell r="C217" t="str">
            <v>A/C 2.0 Ton Cased Coil R410A</v>
          </cell>
          <cell r="D217" t="str">
            <v>Each</v>
          </cell>
          <cell r="E217">
            <v>1228.03</v>
          </cell>
          <cell r="F217">
            <v>425</v>
          </cell>
          <cell r="G217">
            <v>711</v>
          </cell>
          <cell r="H217">
            <v>590</v>
          </cell>
          <cell r="I217">
            <v>574</v>
          </cell>
          <cell r="J217">
            <v>705.60599999999999</v>
          </cell>
          <cell r="K217">
            <v>846.72719999999993</v>
          </cell>
          <cell r="L217">
            <v>917.78036736000013</v>
          </cell>
          <cell r="M217">
            <v>1702.3758847553038</v>
          </cell>
          <cell r="N217">
            <v>678.57573312432771</v>
          </cell>
          <cell r="O217">
            <v>0</v>
          </cell>
          <cell r="P217">
            <v>828.77329593733327</v>
          </cell>
          <cell r="Q217">
            <v>1031.8763202942412</v>
          </cell>
          <cell r="R217">
            <v>1238.2515843530894</v>
          </cell>
          <cell r="S217">
            <v>2084.9787843530894</v>
          </cell>
          <cell r="T217" t="str">
            <v>--</v>
          </cell>
          <cell r="U217">
            <v>675.3599999999999</v>
          </cell>
          <cell r="V217">
            <v>674.57646948210686</v>
          </cell>
          <cell r="W217">
            <v>1349.9364694821068</v>
          </cell>
          <cell r="X217">
            <v>0.25374200426439242</v>
          </cell>
          <cell r="Y217">
            <v>0.83559854274747125</v>
          </cell>
          <cell r="Z217">
            <v>0.54450141283535824</v>
          </cell>
          <cell r="AA217">
            <v>735.04231487098264</v>
          </cell>
          <cell r="AC217">
            <v>675.3599999999999</v>
          </cell>
          <cell r="AD217">
            <v>1279.9727767237202</v>
          </cell>
          <cell r="AE217">
            <v>1955.3327767237201</v>
          </cell>
          <cell r="AF217">
            <v>0.25374200426439242</v>
          </cell>
          <cell r="AG217">
            <v>-3.2595374784003185E-2</v>
          </cell>
          <cell r="AH217">
            <v>6.6303807296985567E-2</v>
          </cell>
          <cell r="AI217">
            <v>129.64600762936925</v>
          </cell>
          <cell r="AK217">
            <v>3.9020000000000001</v>
          </cell>
          <cell r="AL217">
            <v>8.25</v>
          </cell>
          <cell r="AM217">
            <v>4.87</v>
          </cell>
          <cell r="AN217">
            <v>0</v>
          </cell>
          <cell r="AO217">
            <v>6</v>
          </cell>
          <cell r="AP217">
            <v>4.6044</v>
          </cell>
          <cell r="AR217" t="str">
            <v>Reviewed prices in softwares; Adjusted Craftsman price to include installation components; ADJUSTED XACTIMATE FOR REMOVAL OF OLD COIL</v>
          </cell>
        </row>
        <row r="218">
          <cell r="C218" t="str">
            <v>A/C 2.5 Ton Cased Coil R410A</v>
          </cell>
          <cell r="D218" t="str">
            <v>Each</v>
          </cell>
          <cell r="E218">
            <v>1324.15</v>
          </cell>
          <cell r="F218">
            <v>442</v>
          </cell>
          <cell r="G218">
            <v>714</v>
          </cell>
          <cell r="H218">
            <v>714</v>
          </cell>
          <cell r="I218">
            <v>575</v>
          </cell>
          <cell r="J218">
            <v>753.83</v>
          </cell>
          <cell r="K218">
            <v>904.596</v>
          </cell>
          <cell r="L218">
            <v>965.05711104</v>
          </cell>
          <cell r="M218">
            <v>1702.3758847553038</v>
          </cell>
          <cell r="N218">
            <v>678.57573312432771</v>
          </cell>
          <cell r="O218">
            <v>0</v>
          </cell>
          <cell r="P218">
            <v>828.77329593733327</v>
          </cell>
          <cell r="Q218">
            <v>1043.695506214241</v>
          </cell>
          <cell r="R218">
            <v>1252.4346074570892</v>
          </cell>
          <cell r="S218">
            <v>2157.030607457089</v>
          </cell>
          <cell r="T218" t="str">
            <v>--</v>
          </cell>
          <cell r="U218">
            <v>768.72</v>
          </cell>
          <cell r="V218">
            <v>689.64951055218683</v>
          </cell>
          <cell r="W218">
            <v>1458.369510552187</v>
          </cell>
          <cell r="X218">
            <v>0.17675616609428657</v>
          </cell>
          <cell r="Y218">
            <v>0.81604508999693637</v>
          </cell>
          <cell r="Z218">
            <v>0.47907001061779314</v>
          </cell>
          <cell r="AA218">
            <v>698.66109690490202</v>
          </cell>
          <cell r="AC218">
            <v>768.72</v>
          </cell>
          <cell r="AD218">
            <v>1298.3462735557205</v>
          </cell>
          <cell r="AE218">
            <v>2067.0662735557207</v>
          </cell>
          <cell r="AF218">
            <v>0.17675616609428657</v>
          </cell>
          <cell r="AG218">
            <v>-3.5361649687563793E-2</v>
          </cell>
          <cell r="AH218">
            <v>4.3522713834720762E-2</v>
          </cell>
          <cell r="AI218">
            <v>89.964333901368263</v>
          </cell>
          <cell r="AK218">
            <v>4.1029999999999998</v>
          </cell>
          <cell r="AL218">
            <v>8.25</v>
          </cell>
          <cell r="AM218">
            <v>4.87</v>
          </cell>
          <cell r="AN218">
            <v>0</v>
          </cell>
          <cell r="AO218">
            <v>6</v>
          </cell>
          <cell r="AP218">
            <v>4.6445999999999996</v>
          </cell>
          <cell r="AR218" t="str">
            <v>Reviewed prices in softwares; Adjusted Craftsman price to include installation components; ADJUSTED XACTIMATE FOR REMOVAL OF OLD COIL</v>
          </cell>
        </row>
        <row r="219">
          <cell r="C219" t="str">
            <v>A/C 3.0 Ton Cased Coil R410A</v>
          </cell>
          <cell r="D219" t="str">
            <v>Each</v>
          </cell>
          <cell r="E219">
            <v>1407</v>
          </cell>
          <cell r="F219">
            <v>468</v>
          </cell>
          <cell r="G219">
            <v>729</v>
          </cell>
          <cell r="H219">
            <v>729</v>
          </cell>
          <cell r="I219">
            <v>623</v>
          </cell>
          <cell r="J219">
            <v>791.2</v>
          </cell>
          <cell r="K219">
            <v>949.44</v>
          </cell>
          <cell r="L219">
            <v>1017.03800832</v>
          </cell>
          <cell r="M219">
            <v>1702.3758847553038</v>
          </cell>
          <cell r="N219">
            <v>678.57573312432771</v>
          </cell>
          <cell r="O219">
            <v>0</v>
          </cell>
          <cell r="P219">
            <v>828.77329593733327</v>
          </cell>
          <cell r="Q219">
            <v>1056.6907305342411</v>
          </cell>
          <cell r="R219">
            <v>1268.0288766410893</v>
          </cell>
          <cell r="S219">
            <v>2217.4688766410891</v>
          </cell>
          <cell r="T219" t="str">
            <v>--</v>
          </cell>
          <cell r="U219">
            <v>825.1511999999999</v>
          </cell>
          <cell r="V219">
            <v>706.22235670386681</v>
          </cell>
          <cell r="W219">
            <v>1531.3735567038666</v>
          </cell>
          <cell r="X219">
            <v>0.15062548536559137</v>
          </cell>
          <cell r="Y219">
            <v>0.79550939531187792</v>
          </cell>
          <cell r="Z219">
            <v>0.44802609848767161</v>
          </cell>
          <cell r="AA219">
            <v>686.09531993722248</v>
          </cell>
          <cell r="AC219">
            <v>825.1511999999999</v>
          </cell>
          <cell r="AD219">
            <v>1318.5479790277204</v>
          </cell>
          <cell r="AE219">
            <v>2143.6991790277202</v>
          </cell>
          <cell r="AF219">
            <v>0.15062548536559137</v>
          </cell>
          <cell r="AG219">
            <v>-3.8314193484171338E-2</v>
          </cell>
          <cell r="AH219">
            <v>3.4412336551263356E-2</v>
          </cell>
          <cell r="AI219">
            <v>73.769697613368862</v>
          </cell>
          <cell r="AK219">
            <v>4.3239999999999998</v>
          </cell>
          <cell r="AL219">
            <v>8.25</v>
          </cell>
          <cell r="AM219">
            <v>4.87</v>
          </cell>
          <cell r="AN219">
            <v>0</v>
          </cell>
          <cell r="AO219">
            <v>6</v>
          </cell>
          <cell r="AP219">
            <v>4.6887999999999996</v>
          </cell>
          <cell r="AR219" t="str">
            <v>Reviewed prices in softwares; Adjusted Craftsman price to include installation components; ADJUSTED XACTIMATE FOR REMOVAL OF OLD COIL</v>
          </cell>
        </row>
        <row r="220">
          <cell r="C220" t="str">
            <v>A/C 3.5 Ton Cased Coil R410A</v>
          </cell>
          <cell r="D220" t="str">
            <v>Each</v>
          </cell>
          <cell r="E220">
            <v>835</v>
          </cell>
          <cell r="F220">
            <v>835</v>
          </cell>
          <cell r="G220">
            <v>835</v>
          </cell>
          <cell r="H220">
            <v>835</v>
          </cell>
          <cell r="I220">
            <v>730</v>
          </cell>
          <cell r="J220">
            <v>814</v>
          </cell>
          <cell r="K220">
            <v>976.8</v>
          </cell>
          <cell r="L220">
            <v>1075.13430528</v>
          </cell>
          <cell r="M220">
            <v>1702.3758847553038</v>
          </cell>
          <cell r="N220">
            <v>678.57573312432771</v>
          </cell>
          <cell r="O220">
            <v>0</v>
          </cell>
          <cell r="P220">
            <v>828.77329593733327</v>
          </cell>
          <cell r="Q220">
            <v>1071.2148047742412</v>
          </cell>
          <cell r="R220">
            <v>1285.4577657290895</v>
          </cell>
          <cell r="S220">
            <v>2262.2577657290894</v>
          </cell>
          <cell r="T220" t="str">
            <v>--</v>
          </cell>
          <cell r="U220">
            <v>1006.2599999999999</v>
          </cell>
          <cell r="V220">
            <v>724.74494946162679</v>
          </cell>
          <cell r="W220">
            <v>1731.0049494616267</v>
          </cell>
          <cell r="X220">
            <v>-2.9276727684693745E-2</v>
          </cell>
          <cell r="Y220">
            <v>0.77366916000447528</v>
          </cell>
          <cell r="Z220">
            <v>0.30690427340065773</v>
          </cell>
          <cell r="AA220">
            <v>531.25281626746278</v>
          </cell>
          <cell r="AC220">
            <v>1006.2599999999999</v>
          </cell>
          <cell r="AD220">
            <v>1341.1263557317204</v>
          </cell>
          <cell r="AE220">
            <v>2347.3863557317204</v>
          </cell>
          <cell r="AF220">
            <v>-2.9276727684693745E-2</v>
          </cell>
          <cell r="AG220">
            <v>-4.1508833052690305E-2</v>
          </cell>
          <cell r="AH220">
            <v>-3.6265265747484905E-2</v>
          </cell>
          <cell r="AI220">
            <v>-85.128590002630972</v>
          </cell>
          <cell r="AK220">
            <v>4.5709999999999997</v>
          </cell>
          <cell r="AL220">
            <v>8.25</v>
          </cell>
          <cell r="AM220">
            <v>4.87</v>
          </cell>
          <cell r="AN220">
            <v>0</v>
          </cell>
          <cell r="AO220">
            <v>6</v>
          </cell>
          <cell r="AP220">
            <v>4.7382</v>
          </cell>
          <cell r="AR220" t="str">
            <v>Reviewed prices in softwares; Adjusted Craftsman price to include installation components; ADJUSTED XACTIMATE FOR REMOVAL OF OLD COIL</v>
          </cell>
        </row>
        <row r="221">
          <cell r="C221" t="str">
            <v>A/C Condenser Pad</v>
          </cell>
          <cell r="D221" t="str">
            <v>Each</v>
          </cell>
          <cell r="E221">
            <v>99.99</v>
          </cell>
          <cell r="F221">
            <v>55</v>
          </cell>
          <cell r="G221">
            <v>45.94</v>
          </cell>
          <cell r="H221">
            <v>45.45</v>
          </cell>
          <cell r="I221">
            <v>64.099999999999994</v>
          </cell>
          <cell r="J221">
            <v>62.096000000000004</v>
          </cell>
          <cell r="K221">
            <v>74.515200000000007</v>
          </cell>
          <cell r="L221">
            <v>134.01383423999999</v>
          </cell>
          <cell r="M221">
            <v>54.559640806176006</v>
          </cell>
          <cell r="N221">
            <v>39.617911459103738</v>
          </cell>
          <cell r="O221">
            <v>0</v>
          </cell>
          <cell r="P221">
            <v>92.135822793636052</v>
          </cell>
          <cell r="Q221">
            <v>80.08180232472894</v>
          </cell>
          <cell r="R221">
            <v>96.098162789674731</v>
          </cell>
          <cell r="S221">
            <v>170.61336278967474</v>
          </cell>
          <cell r="T221" t="str">
            <v>--</v>
          </cell>
          <cell r="U221">
            <v>73.111199999999997</v>
          </cell>
          <cell r="V221">
            <v>53.572855495808632</v>
          </cell>
          <cell r="W221">
            <v>126.68405549580862</v>
          </cell>
          <cell r="X221">
            <v>1.920362406854231E-2</v>
          </cell>
          <cell r="Y221">
            <v>0.79378459296785375</v>
          </cell>
          <cell r="Z221">
            <v>0.34676271707546913</v>
          </cell>
          <cell r="AA221">
            <v>43.929307293866117</v>
          </cell>
          <cell r="AC221">
            <v>73.111199999999997</v>
          </cell>
          <cell r="AD221">
            <v>88.453242787966389</v>
          </cell>
          <cell r="AE221">
            <v>161.56444278796639</v>
          </cell>
          <cell r="AF221">
            <v>1.920362406854231E-2</v>
          </cell>
          <cell r="AG221">
            <v>8.6428939864128931E-2</v>
          </cell>
          <cell r="AH221">
            <v>5.6008115681641393E-2</v>
          </cell>
          <cell r="AI221">
            <v>9.0489200017083533</v>
          </cell>
          <cell r="AK221">
            <v>1.0669999999999999</v>
          </cell>
          <cell r="AL221">
            <v>0.5</v>
          </cell>
          <cell r="AM221">
            <v>0.28999999999999998</v>
          </cell>
          <cell r="AN221">
            <v>0</v>
          </cell>
          <cell r="AO221">
            <v>0.65</v>
          </cell>
          <cell r="AP221">
            <v>0.50140000000000007</v>
          </cell>
          <cell r="AR221" t="str">
            <v>Reviewed prices in softwares; No changes</v>
          </cell>
        </row>
        <row r="222">
          <cell r="C222" t="str">
            <v>A/C Line Set - 3/4" x 25'</v>
          </cell>
          <cell r="D222" t="str">
            <v>Each</v>
          </cell>
          <cell r="E222">
            <v>153.31</v>
          </cell>
          <cell r="F222">
            <v>188.54</v>
          </cell>
          <cell r="G222">
            <v>199.99</v>
          </cell>
          <cell r="H222">
            <v>180.99</v>
          </cell>
          <cell r="I222">
            <v>190</v>
          </cell>
          <cell r="J222">
            <v>182.566</v>
          </cell>
          <cell r="K222">
            <v>219.07919999999999</v>
          </cell>
          <cell r="L222">
            <v>110.78281728</v>
          </cell>
          <cell r="M222">
            <v>924.78093473051604</v>
          </cell>
          <cell r="N222">
            <v>268.68932465095253</v>
          </cell>
          <cell r="O222">
            <v>0</v>
          </cell>
          <cell r="P222">
            <v>327.22952150908156</v>
          </cell>
          <cell r="Q222">
            <v>407.87064954263758</v>
          </cell>
          <cell r="R222">
            <v>489.44477945116506</v>
          </cell>
          <cell r="S222">
            <v>708.52397945116502</v>
          </cell>
          <cell r="T222" t="str">
            <v>--</v>
          </cell>
          <cell r="U222">
            <v>206.0352</v>
          </cell>
          <cell r="V222">
            <v>215.50742222836323</v>
          </cell>
          <cell r="W222">
            <v>421.54262222836326</v>
          </cell>
          <cell r="X222">
            <v>6.3309570403503782E-2</v>
          </cell>
          <cell r="Y222">
            <v>1.2711272511650347</v>
          </cell>
          <cell r="Z222">
            <v>0.68078847093980144</v>
          </cell>
          <cell r="AA222">
            <v>286.98135722280176</v>
          </cell>
          <cell r="AC222">
            <v>206.0352</v>
          </cell>
          <cell r="AD222">
            <v>505.64865408841285</v>
          </cell>
          <cell r="AE222">
            <v>711.68385408841289</v>
          </cell>
          <cell r="AF222">
            <v>6.3309570403503782E-2</v>
          </cell>
          <cell r="AG222">
            <v>-3.2045718912196569E-2</v>
          </cell>
          <cell r="AH222">
            <v>-4.4399976465607921E-3</v>
          </cell>
          <cell r="AI222">
            <v>-3.1598746372478672</v>
          </cell>
          <cell r="AK222">
            <v>0.47099999999999997</v>
          </cell>
          <cell r="AL222">
            <v>4.01</v>
          </cell>
          <cell r="AM222">
            <v>1.9000000000000001</v>
          </cell>
          <cell r="AN222">
            <v>0</v>
          </cell>
          <cell r="AO222">
            <v>2.5</v>
          </cell>
          <cell r="AP222">
            <v>1.7762</v>
          </cell>
          <cell r="AR222" t="str">
            <v>Reviewed prices in softwares; No changes</v>
          </cell>
        </row>
        <row r="223">
          <cell r="C223" t="str">
            <v>A/C Line Set - 3/4" x 50'</v>
          </cell>
          <cell r="D223" t="str">
            <v>Each</v>
          </cell>
          <cell r="E223">
            <v>283.91000000000003</v>
          </cell>
          <cell r="F223">
            <v>341.34</v>
          </cell>
          <cell r="G223">
            <v>299.99</v>
          </cell>
          <cell r="H223">
            <v>309.99</v>
          </cell>
          <cell r="I223">
            <v>330</v>
          </cell>
          <cell r="J223">
            <v>313.04599999999999</v>
          </cell>
          <cell r="K223">
            <v>375.65519999999998</v>
          </cell>
          <cell r="L223">
            <v>134.30358527999999</v>
          </cell>
          <cell r="M223">
            <v>924.78093473051604</v>
          </cell>
          <cell r="N223">
            <v>366.54542240290129</v>
          </cell>
          <cell r="O223">
            <v>0</v>
          </cell>
          <cell r="P223">
            <v>327.22952150908156</v>
          </cell>
          <cell r="Q223">
            <v>438.21486598062472</v>
          </cell>
          <cell r="R223">
            <v>525.85783917674962</v>
          </cell>
          <cell r="S223">
            <v>901.51303917674954</v>
          </cell>
          <cell r="T223" t="str">
            <v>--</v>
          </cell>
          <cell r="U223">
            <v>357.09600000000006</v>
          </cell>
          <cell r="V223">
            <v>239.86360198813605</v>
          </cell>
          <cell r="W223">
            <v>596.95960198813611</v>
          </cell>
          <cell r="X223">
            <v>5.1972578802338631E-2</v>
          </cell>
          <cell r="Y223">
            <v>1.1923202804348747</v>
          </cell>
          <cell r="Z223">
            <v>0.51017428344282845</v>
          </cell>
          <cell r="AA223">
            <v>304.55343718861343</v>
          </cell>
          <cell r="AC223">
            <v>357.09600000000006</v>
          </cell>
          <cell r="AD223">
            <v>552.77347339545338</v>
          </cell>
          <cell r="AE223">
            <v>909.8694733954535</v>
          </cell>
          <cell r="AF223">
            <v>5.1972578802338631E-2</v>
          </cell>
          <cell r="AG223">
            <v>-4.8691978747410609E-2</v>
          </cell>
          <cell r="AH223">
            <v>-9.1842120909050706E-3</v>
          </cell>
          <cell r="AI223">
            <v>-8.3564342187039529</v>
          </cell>
          <cell r="AK223">
            <v>0.57099999999999995</v>
          </cell>
          <cell r="AL223">
            <v>4.01</v>
          </cell>
          <cell r="AM223">
            <v>2.5900000000000003</v>
          </cell>
          <cell r="AN223">
            <v>0</v>
          </cell>
          <cell r="AO223">
            <v>2.5</v>
          </cell>
          <cell r="AP223">
            <v>1.9341999999999999</v>
          </cell>
        </row>
        <row r="224">
          <cell r="C224" t="str">
            <v>A/C Whip</v>
          </cell>
          <cell r="D224" t="str">
            <v>Each</v>
          </cell>
          <cell r="E224">
            <v>30.72</v>
          </cell>
          <cell r="F224">
            <v>30.72</v>
          </cell>
          <cell r="G224">
            <v>34.99</v>
          </cell>
          <cell r="H224">
            <v>22.99</v>
          </cell>
          <cell r="I224">
            <v>33.49</v>
          </cell>
          <cell r="J224">
            <v>30.582000000000001</v>
          </cell>
          <cell r="K224">
            <v>36.698399999999999</v>
          </cell>
          <cell r="L224">
            <v>34.541383680000003</v>
          </cell>
          <cell r="M224">
            <v>19.575681841702803</v>
          </cell>
          <cell r="N224">
            <v>25.503069841059329</v>
          </cell>
          <cell r="O224">
            <v>0</v>
          </cell>
          <cell r="P224">
            <v>48.014479009899304</v>
          </cell>
          <cell r="Q224">
            <v>31.908653593165361</v>
          </cell>
          <cell r="R224">
            <v>38.290384311798434</v>
          </cell>
          <cell r="S224">
            <v>74.98878431179844</v>
          </cell>
          <cell r="T224" t="str">
            <v>--</v>
          </cell>
          <cell r="U224">
            <v>37.778399999999998</v>
          </cell>
          <cell r="V224">
            <v>20.356068129356306</v>
          </cell>
          <cell r="W224">
            <v>58.134468129356307</v>
          </cell>
          <cell r="X224">
            <v>-2.8587764436820998E-2</v>
          </cell>
          <cell r="Y224">
            <v>0.88103046563193255</v>
          </cell>
          <cell r="Z224">
            <v>0.28991950429372154</v>
          </cell>
          <cell r="AA224">
            <v>16.854316182442133</v>
          </cell>
          <cell r="AC224">
            <v>37.778399999999998</v>
          </cell>
          <cell r="AD224">
            <v>30.942315709178601</v>
          </cell>
          <cell r="AE224">
            <v>68.720715709178592</v>
          </cell>
          <cell r="AF224">
            <v>-2.8587764436820998E-2</v>
          </cell>
          <cell r="AG224">
            <v>0.23747636316825932</v>
          </cell>
          <cell r="AH224">
            <v>9.1210758472683701E-2</v>
          </cell>
          <cell r="AI224">
            <v>6.2680686026198487</v>
          </cell>
          <cell r="AK224">
            <v>0.26800000000000002</v>
          </cell>
          <cell r="AL224">
            <v>0.15</v>
          </cell>
          <cell r="AM224">
            <v>0.19</v>
          </cell>
          <cell r="AN224">
            <v>0</v>
          </cell>
          <cell r="AO224">
            <v>0.4</v>
          </cell>
          <cell r="AP224">
            <v>0.2016</v>
          </cell>
          <cell r="AR224" t="str">
            <v>Reviewed prices in softwares; Adjustment made to RSMeans price (4' of material)</v>
          </cell>
        </row>
        <row r="225">
          <cell r="C225" t="str">
            <v>Ball Valve - 1/2"</v>
          </cell>
          <cell r="D225" t="str">
            <v>Each</v>
          </cell>
          <cell r="E225">
            <v>5.49</v>
          </cell>
          <cell r="F225">
            <v>13.99</v>
          </cell>
          <cell r="G225">
            <v>9.0399999999999991</v>
          </cell>
          <cell r="H225">
            <v>14.99</v>
          </cell>
          <cell r="I225">
            <v>5.71</v>
          </cell>
          <cell r="J225">
            <v>9.8439999999999994</v>
          </cell>
          <cell r="K225">
            <v>11.812799999999999</v>
          </cell>
          <cell r="L225">
            <v>39.957442559999997</v>
          </cell>
          <cell r="M225">
            <v>55.348484871651834</v>
          </cell>
          <cell r="N225">
            <v>56.85571014642138</v>
          </cell>
          <cell r="O225">
            <v>0</v>
          </cell>
          <cell r="P225">
            <v>123.63728345049071</v>
          </cell>
          <cell r="Q225">
            <v>68.949730257140985</v>
          </cell>
          <cell r="R225">
            <v>82.739676308569173</v>
          </cell>
          <cell r="S225">
            <v>94.552476308569169</v>
          </cell>
          <cell r="T225" t="str">
            <v>--</v>
          </cell>
          <cell r="U225">
            <v>11.1456</v>
          </cell>
          <cell r="V225">
            <v>33.899104731765178</v>
          </cell>
          <cell r="W225">
            <v>45.044704731765179</v>
          </cell>
          <cell r="X225">
            <v>5.9862187769164459E-2</v>
          </cell>
          <cell r="Y225">
            <v>1.4407628745144383</v>
          </cell>
          <cell r="Z225">
            <v>1.0990808325110741</v>
          </cell>
          <cell r="AA225">
            <v>49.507771576803989</v>
          </cell>
          <cell r="AC225">
            <v>11.1456</v>
          </cell>
          <cell r="AD225">
            <v>58.953028757988264</v>
          </cell>
          <cell r="AE225">
            <v>70.098628757988266</v>
          </cell>
          <cell r="AF225">
            <v>5.9862187769164459E-2</v>
          </cell>
          <cell r="AG225">
            <v>0.40348474118656313</v>
          </cell>
          <cell r="AH225">
            <v>0.34884915702140895</v>
          </cell>
          <cell r="AI225">
            <v>24.453847550580903</v>
          </cell>
          <cell r="AK225">
            <v>0.33300000000000002</v>
          </cell>
          <cell r="AL225">
            <v>0.24</v>
          </cell>
          <cell r="AM225">
            <v>0.43</v>
          </cell>
          <cell r="AN225">
            <v>0</v>
          </cell>
          <cell r="AO225">
            <v>1.03</v>
          </cell>
          <cell r="AP225">
            <v>0.40659999999999996</v>
          </cell>
        </row>
        <row r="226">
          <cell r="C226" t="str">
            <v>Ball Valve - 3/4"</v>
          </cell>
          <cell r="D226" t="str">
            <v>Each</v>
          </cell>
          <cell r="E226">
            <v>9.39</v>
          </cell>
          <cell r="F226">
            <v>8.8699999999999992</v>
          </cell>
          <cell r="G226">
            <v>10.3</v>
          </cell>
          <cell r="H226">
            <v>17.989999999999998</v>
          </cell>
          <cell r="I226">
            <v>15.34</v>
          </cell>
          <cell r="J226">
            <v>12.378</v>
          </cell>
          <cell r="K226">
            <v>14.8536</v>
          </cell>
          <cell r="L226">
            <v>47.996927999999997</v>
          </cell>
          <cell r="M226">
            <v>69.185606089564786</v>
          </cell>
          <cell r="N226">
            <v>56.85571014642138</v>
          </cell>
          <cell r="O226">
            <v>0</v>
          </cell>
          <cell r="P226">
            <v>138.0416271534605</v>
          </cell>
          <cell r="Q226">
            <v>78.01996784736167</v>
          </cell>
          <cell r="R226">
            <v>93.623961416834007</v>
          </cell>
          <cell r="S226">
            <v>108.47756141683401</v>
          </cell>
          <cell r="T226" t="str">
            <v>--</v>
          </cell>
          <cell r="U226">
            <v>13.884000000000002</v>
          </cell>
          <cell r="V226">
            <v>38.526348709440455</v>
          </cell>
          <cell r="W226">
            <v>52.410348709440456</v>
          </cell>
          <cell r="X226">
            <v>6.983578219533261E-2</v>
          </cell>
          <cell r="Y226">
            <v>1.430128069569502</v>
          </cell>
          <cell r="Z226">
            <v>1.0697737009579256</v>
          </cell>
          <cell r="AA226">
            <v>56.067212707393551</v>
          </cell>
          <cell r="AC226">
            <v>13.884000000000002</v>
          </cell>
          <cell r="AD226">
            <v>67.43542180207794</v>
          </cell>
          <cell r="AE226">
            <v>81.31942180207794</v>
          </cell>
          <cell r="AF226">
            <v>6.983578219533261E-2</v>
          </cell>
          <cell r="AG226">
            <v>0.38834990447036988</v>
          </cell>
          <cell r="AH226">
            <v>0.3339686757839454</v>
          </cell>
          <cell r="AI226">
            <v>27.158139614756067</v>
          </cell>
          <cell r="AK226">
            <v>0.4</v>
          </cell>
          <cell r="AL226">
            <v>0.3</v>
          </cell>
          <cell r="AM226">
            <v>0.43</v>
          </cell>
          <cell r="AN226">
            <v>0</v>
          </cell>
          <cell r="AO226">
            <v>1.1499999999999999</v>
          </cell>
          <cell r="AP226">
            <v>0.45599999999999996</v>
          </cell>
        </row>
        <row r="227">
          <cell r="C227" t="str">
            <v>Black Pipe - 1 1/2" w/fittings</v>
          </cell>
          <cell r="D227" t="str">
            <v>Foot</v>
          </cell>
          <cell r="E227">
            <v>8.25</v>
          </cell>
          <cell r="F227">
            <v>11.97</v>
          </cell>
          <cell r="G227">
            <v>8.5299999999999994</v>
          </cell>
          <cell r="H227">
            <v>11.62</v>
          </cell>
          <cell r="I227">
            <v>11.26</v>
          </cell>
          <cell r="J227">
            <v>10.325999999999999</v>
          </cell>
          <cell r="K227">
            <v>12.391199999999998</v>
          </cell>
          <cell r="L227">
            <v>45.551615999999996</v>
          </cell>
          <cell r="M227">
            <v>66.87941921991262</v>
          </cell>
          <cell r="N227">
            <v>42.090857900078781</v>
          </cell>
          <cell r="O227">
            <v>0</v>
          </cell>
          <cell r="P227">
            <v>28.349483936503404</v>
          </cell>
          <cell r="Q227">
            <v>45.717844264123698</v>
          </cell>
          <cell r="R227">
            <v>54.861413116948434</v>
          </cell>
          <cell r="S227">
            <v>67.252613116948424</v>
          </cell>
          <cell r="T227" t="str">
            <v>--</v>
          </cell>
          <cell r="U227">
            <v>12.612000000000002</v>
          </cell>
          <cell r="V227">
            <v>33.142485428648087</v>
          </cell>
          <cell r="W227">
            <v>45.754485428648088</v>
          </cell>
          <cell r="X227">
            <v>-1.7507136060894709E-2</v>
          </cell>
          <cell r="Y227">
            <v>0.65531982310314874</v>
          </cell>
          <cell r="Z227">
            <v>0.46985836441818646</v>
          </cell>
          <cell r="AA227">
            <v>21.498127688300336</v>
          </cell>
          <cell r="AC227">
            <v>12.612000000000002</v>
          </cell>
          <cell r="AD227">
            <v>59.842346016612893</v>
          </cell>
          <cell r="AE227">
            <v>72.454346016612902</v>
          </cell>
          <cell r="AF227">
            <v>-1.7507136060894709E-2</v>
          </cell>
          <cell r="AG227">
            <v>-8.3234251850381968E-2</v>
          </cell>
          <cell r="AH227">
            <v>-7.1793248930461448E-2</v>
          </cell>
          <cell r="AI227">
            <v>-5.2017328996644778</v>
          </cell>
          <cell r="AK227">
            <v>0.2</v>
          </cell>
          <cell r="AL227">
            <v>0.28999999999999998</v>
          </cell>
          <cell r="AM227">
            <v>0.32</v>
          </cell>
          <cell r="AN227">
            <v>0</v>
          </cell>
          <cell r="AO227">
            <v>0.2</v>
          </cell>
          <cell r="AP227">
            <v>0.20200000000000001</v>
          </cell>
        </row>
        <row r="228">
          <cell r="C228" t="str">
            <v>Black Pipe - 1 1/4" w/fittings</v>
          </cell>
          <cell r="D228" t="str">
            <v>Foot</v>
          </cell>
          <cell r="E228">
            <v>6.79</v>
          </cell>
          <cell r="F228">
            <v>8.27</v>
          </cell>
          <cell r="G228">
            <v>9.23</v>
          </cell>
          <cell r="H228">
            <v>8.67</v>
          </cell>
          <cell r="I228">
            <v>13.36</v>
          </cell>
          <cell r="J228">
            <v>9.2639999999999993</v>
          </cell>
          <cell r="K228">
            <v>11.1168</v>
          </cell>
          <cell r="L228">
            <v>40.99645439999999</v>
          </cell>
          <cell r="M228">
            <v>56.270959619512695</v>
          </cell>
          <cell r="N228">
            <v>42.090857900078781</v>
          </cell>
          <cell r="O228">
            <v>0</v>
          </cell>
          <cell r="P228">
            <v>28.349483936503404</v>
          </cell>
          <cell r="Q228">
            <v>41.926938964023719</v>
          </cell>
          <cell r="R228">
            <v>50.312326756828462</v>
          </cell>
          <cell r="S228">
            <v>61.42912675682846</v>
          </cell>
          <cell r="T228" t="str">
            <v>--</v>
          </cell>
          <cell r="U228">
            <v>12.043199999999999</v>
          </cell>
          <cell r="V228">
            <v>30.19654439671837</v>
          </cell>
          <cell r="W228">
            <v>42.239744396718365</v>
          </cell>
          <cell r="X228">
            <v>-7.6923076923076872E-2</v>
          </cell>
          <cell r="Y228">
            <v>0.66616173346961483</v>
          </cell>
          <cell r="Z228">
            <v>0.45429683901214446</v>
          </cell>
          <cell r="AA228">
            <v>19.189382360110095</v>
          </cell>
          <cell r="AC228">
            <v>12.043199999999999</v>
          </cell>
          <cell r="AD228">
            <v>53.967107513744146</v>
          </cell>
          <cell r="AE228">
            <v>66.010307513744152</v>
          </cell>
          <cell r="AF228">
            <v>-7.6923076923076872E-2</v>
          </cell>
          <cell r="AG228">
            <v>-6.772237618969848E-2</v>
          </cell>
          <cell r="AH228">
            <v>-6.9400990988594244E-2</v>
          </cell>
          <cell r="AI228">
            <v>-4.5811807569156926</v>
          </cell>
          <cell r="AK228">
            <v>0.18</v>
          </cell>
          <cell r="AL228">
            <v>0.24399999999999999</v>
          </cell>
          <cell r="AM228">
            <v>0.32</v>
          </cell>
          <cell r="AN228">
            <v>0</v>
          </cell>
          <cell r="AO228">
            <v>0.2</v>
          </cell>
          <cell r="AP228">
            <v>0.1888</v>
          </cell>
        </row>
        <row r="229">
          <cell r="C229" t="str">
            <v>Black Pipe - 1" w/ Fittings</v>
          </cell>
          <cell r="D229" t="str">
            <v>Foot</v>
          </cell>
          <cell r="E229">
            <v>3.79</v>
          </cell>
          <cell r="F229">
            <v>5.69</v>
          </cell>
          <cell r="G229">
            <v>4.96</v>
          </cell>
          <cell r="H229">
            <v>5.62</v>
          </cell>
          <cell r="I229">
            <v>8.7100000000000009</v>
          </cell>
          <cell r="J229">
            <v>5.7540000000000004</v>
          </cell>
          <cell r="K229">
            <v>6.9048000000000007</v>
          </cell>
          <cell r="L229">
            <v>18.118840319999997</v>
          </cell>
          <cell r="M229">
            <v>45.662500019112763</v>
          </cell>
          <cell r="N229">
            <v>21.045428950039391</v>
          </cell>
          <cell r="O229">
            <v>0</v>
          </cell>
          <cell r="P229">
            <v>28.349483936503404</v>
          </cell>
          <cell r="Q229">
            <v>28.294063306413889</v>
          </cell>
          <cell r="R229">
            <v>33.952875967696663</v>
          </cell>
          <cell r="S229">
            <v>40.857675967696665</v>
          </cell>
          <cell r="T229" t="str">
            <v>--</v>
          </cell>
          <cell r="U229">
            <v>7.8455999999999992</v>
          </cell>
          <cell r="V229">
            <v>17.20431055992654</v>
          </cell>
          <cell r="W229">
            <v>25.049910559926538</v>
          </cell>
          <cell r="X229">
            <v>-0.11991434689507477</v>
          </cell>
          <cell r="Y229">
            <v>0.97350982763482719</v>
          </cell>
          <cell r="Z229">
            <v>0.63105077241507268</v>
          </cell>
          <cell r="AA229">
            <v>15.807765407770127</v>
          </cell>
          <cell r="AC229">
            <v>7.8455999999999992</v>
          </cell>
          <cell r="AD229">
            <v>32.866496301785652</v>
          </cell>
          <cell r="AE229">
            <v>40.71209630178565</v>
          </cell>
          <cell r="AF229">
            <v>-0.11991434689507477</v>
          </cell>
          <cell r="AG229">
            <v>3.3054319387612587E-2</v>
          </cell>
          <cell r="AH229">
            <v>3.5758332077002312E-3</v>
          </cell>
          <cell r="AI229">
            <v>0.1455796659110149</v>
          </cell>
          <cell r="AK229">
            <v>0.151</v>
          </cell>
          <cell r="AL229">
            <v>0.19800000000000001</v>
          </cell>
          <cell r="AM229">
            <v>0.16</v>
          </cell>
          <cell r="AN229">
            <v>0</v>
          </cell>
          <cell r="AO229">
            <v>0.2</v>
          </cell>
          <cell r="AP229">
            <v>0.14180000000000001</v>
          </cell>
        </row>
        <row r="230">
          <cell r="C230" t="str">
            <v>Black Pipe - 1/2"w/ Fittings</v>
          </cell>
          <cell r="D230" t="str">
            <v>Foot</v>
          </cell>
          <cell r="E230">
            <v>3.34</v>
          </cell>
          <cell r="F230">
            <v>3.33</v>
          </cell>
          <cell r="G230">
            <v>2.85</v>
          </cell>
          <cell r="H230">
            <v>5.4</v>
          </cell>
          <cell r="I230">
            <v>1.91</v>
          </cell>
          <cell r="J230">
            <v>3.3659999999999997</v>
          </cell>
          <cell r="K230">
            <v>4.0391999999999992</v>
          </cell>
          <cell r="L230">
            <v>15.239024639999998</v>
          </cell>
          <cell r="M230">
            <v>24.445580818312891</v>
          </cell>
          <cell r="N230">
            <v>21.045428950039391</v>
          </cell>
          <cell r="O230">
            <v>0</v>
          </cell>
          <cell r="P230">
            <v>21.262112952377549</v>
          </cell>
          <cell r="Q230">
            <v>20.498036840182458</v>
          </cell>
          <cell r="R230">
            <v>24.597644208218949</v>
          </cell>
          <cell r="S230">
            <v>28.636844208218946</v>
          </cell>
          <cell r="T230" t="str">
            <v>--</v>
          </cell>
          <cell r="U230">
            <v>4.5407999999999999</v>
          </cell>
          <cell r="V230">
            <v>13.192563520707113</v>
          </cell>
          <cell r="W230">
            <v>17.733363520707112</v>
          </cell>
          <cell r="X230">
            <v>-0.11046511627906992</v>
          </cell>
          <cell r="Y230">
            <v>0.86450830193922246</v>
          </cell>
          <cell r="Z230">
            <v>0.61485688683818629</v>
          </cell>
          <cell r="AA230">
            <v>10.903480687511834</v>
          </cell>
          <cell r="AC230">
            <v>4.5407999999999999</v>
          </cell>
          <cell r="AD230">
            <v>23.527858784048167</v>
          </cell>
          <cell r="AE230">
            <v>28.068658784048168</v>
          </cell>
          <cell r="AF230">
            <v>-0.11046511627906992</v>
          </cell>
          <cell r="AG230">
            <v>4.5468881549735142E-2</v>
          </cell>
          <cell r="AH230">
            <v>2.0242699465700384E-2</v>
          </cell>
          <cell r="AI230">
            <v>0.56818542417077822</v>
          </cell>
          <cell r="AK230">
            <v>0.127</v>
          </cell>
          <cell r="AL230">
            <v>0.106</v>
          </cell>
          <cell r="AM230">
            <v>0.16</v>
          </cell>
          <cell r="AN230">
            <v>0</v>
          </cell>
          <cell r="AO230">
            <v>0.15</v>
          </cell>
          <cell r="AP230">
            <v>0.1086</v>
          </cell>
        </row>
        <row r="231">
          <cell r="C231" t="str">
            <v>Black Pipe - 3/4" w/ Fittings</v>
          </cell>
          <cell r="D231" t="str">
            <v>Foot</v>
          </cell>
          <cell r="E231">
            <v>7.28</v>
          </cell>
          <cell r="F231">
            <v>4.17</v>
          </cell>
          <cell r="G231">
            <v>4.12</v>
          </cell>
          <cell r="H231">
            <v>3.66</v>
          </cell>
          <cell r="I231">
            <v>2.57</v>
          </cell>
          <cell r="J231">
            <v>4.3600000000000003</v>
          </cell>
          <cell r="K231">
            <v>5.2320000000000002</v>
          </cell>
          <cell r="L231">
            <v>15.718993919999999</v>
          </cell>
          <cell r="M231">
            <v>35.05404041871283</v>
          </cell>
          <cell r="N231">
            <v>21.045428950039391</v>
          </cell>
          <cell r="O231">
            <v>0</v>
          </cell>
          <cell r="P231">
            <v>21.262112952377549</v>
          </cell>
          <cell r="Q231">
            <v>23.270144060282444</v>
          </cell>
          <cell r="R231">
            <v>27.924172872338932</v>
          </cell>
          <cell r="S231">
            <v>33.156172872338935</v>
          </cell>
          <cell r="T231" t="str">
            <v>--</v>
          </cell>
          <cell r="U231">
            <v>5.7527999999999997</v>
          </cell>
          <cell r="V231">
            <v>14.885140471996829</v>
          </cell>
          <cell r="W231">
            <v>20.637940471996828</v>
          </cell>
          <cell r="X231">
            <v>-9.0529828952857661E-2</v>
          </cell>
          <cell r="Y231">
            <v>0.87597644273980624</v>
          </cell>
          <cell r="Z231">
            <v>0.60656403274967408</v>
          </cell>
          <cell r="AA231">
            <v>12.518232400342107</v>
          </cell>
          <cell r="AC231">
            <v>5.7527999999999997</v>
          </cell>
          <cell r="AD231">
            <v>27.824507078916906</v>
          </cell>
          <cell r="AE231">
            <v>33.577307078916903</v>
          </cell>
          <cell r="AF231">
            <v>-9.0529828952857661E-2</v>
          </cell>
          <cell r="AG231">
            <v>3.5819428225395259E-3</v>
          </cell>
          <cell r="AH231">
            <v>-1.2542226974550812E-2</v>
          </cell>
          <cell r="AI231">
            <v>-0.42113420657796752</v>
          </cell>
          <cell r="AK231">
            <v>0.13100000000000001</v>
          </cell>
          <cell r="AL231">
            <v>0.152</v>
          </cell>
          <cell r="AM231">
            <v>0.16</v>
          </cell>
          <cell r="AN231">
            <v>0</v>
          </cell>
          <cell r="AO231">
            <v>0.15</v>
          </cell>
          <cell r="AP231">
            <v>0.11860000000000001</v>
          </cell>
        </row>
        <row r="232">
          <cell r="C232" t="str">
            <v>Black Pipe Cap - 1"</v>
          </cell>
          <cell r="D232" t="str">
            <v>Each</v>
          </cell>
          <cell r="E232">
            <v>2.4900000000000002</v>
          </cell>
          <cell r="F232">
            <v>2.58</v>
          </cell>
          <cell r="G232">
            <v>1.73</v>
          </cell>
          <cell r="H232">
            <v>3.99</v>
          </cell>
          <cell r="I232">
            <v>3.81</v>
          </cell>
          <cell r="J232">
            <v>2.9200000000000004</v>
          </cell>
          <cell r="K232">
            <v>3.5040000000000004</v>
          </cell>
          <cell r="L232">
            <v>63.955906560000003</v>
          </cell>
          <cell r="M232">
            <v>32.286616175130241</v>
          </cell>
          <cell r="N232">
            <v>16.41114902752123</v>
          </cell>
          <cell r="O232">
            <v>0</v>
          </cell>
          <cell r="P232">
            <v>48.014479009899304</v>
          </cell>
          <cell r="Q232">
            <v>40.167037693137701</v>
          </cell>
          <cell r="R232">
            <v>48.200445231765237</v>
          </cell>
          <cell r="S232">
            <v>51.704445231765234</v>
          </cell>
          <cell r="T232" t="str">
            <v>--</v>
          </cell>
          <cell r="U232">
            <v>3.5951999999999997</v>
          </cell>
          <cell r="V232">
            <v>29.625207948889084</v>
          </cell>
          <cell r="W232">
            <v>33.220407948889083</v>
          </cell>
          <cell r="X232">
            <v>-2.5367156208277505E-2</v>
          </cell>
          <cell r="Y232">
            <v>0.62700782775679065</v>
          </cell>
          <cell r="Z232">
            <v>0.55640608963365468</v>
          </cell>
          <cell r="AA232">
            <v>18.484037282876152</v>
          </cell>
          <cell r="AC232">
            <v>3.5951999999999997</v>
          </cell>
          <cell r="AD232">
            <v>43.695753037569617</v>
          </cell>
          <cell r="AE232">
            <v>47.290953037569615</v>
          </cell>
          <cell r="AF232">
            <v>-2.5367156208277505E-2</v>
          </cell>
          <cell r="AG232">
            <v>0.10309222020553084</v>
          </cell>
          <cell r="AH232">
            <v>9.3326353365925707E-2</v>
          </cell>
          <cell r="AI232">
            <v>4.4134921941956193</v>
          </cell>
          <cell r="AK232">
            <v>0.53300000000000003</v>
          </cell>
          <cell r="AL232">
            <v>0.14000000000000001</v>
          </cell>
          <cell r="AM232">
            <v>0.12</v>
          </cell>
          <cell r="AN232">
            <v>0</v>
          </cell>
          <cell r="AO232">
            <v>0.4</v>
          </cell>
          <cell r="AP232">
            <v>0.23860000000000001</v>
          </cell>
          <cell r="AR232" t="str">
            <v>Reviewed prices in softwares; No changes</v>
          </cell>
        </row>
        <row r="233">
          <cell r="C233" t="str">
            <v>Black Pipe Cap - 1/2"</v>
          </cell>
          <cell r="D233" t="str">
            <v>Each</v>
          </cell>
          <cell r="E233">
            <v>1.1599999999999999</v>
          </cell>
          <cell r="F233">
            <v>2.3199999999999998</v>
          </cell>
          <cell r="G233">
            <v>1.0900000000000001</v>
          </cell>
          <cell r="H233">
            <v>1.99</v>
          </cell>
          <cell r="I233">
            <v>2.36</v>
          </cell>
          <cell r="J233">
            <v>1.784</v>
          </cell>
          <cell r="K233">
            <v>2.1408</v>
          </cell>
          <cell r="L233">
            <v>53.276590079999998</v>
          </cell>
          <cell r="M233">
            <v>13.837121217912959</v>
          </cell>
          <cell r="N233">
            <v>16.41114902752123</v>
          </cell>
          <cell r="O233">
            <v>0</v>
          </cell>
          <cell r="P233">
            <v>48.014479009899304</v>
          </cell>
          <cell r="Q233">
            <v>32.884834833833374</v>
          </cell>
          <cell r="R233">
            <v>39.46180180060005</v>
          </cell>
          <cell r="S233">
            <v>41.602601800600048</v>
          </cell>
          <cell r="T233" t="str">
            <v>--</v>
          </cell>
          <cell r="U233">
            <v>2.1623999999999999</v>
          </cell>
          <cell r="V233">
            <v>23.468603335668707</v>
          </cell>
          <cell r="W233">
            <v>25.631003335668709</v>
          </cell>
          <cell r="X233">
            <v>-9.9889012208656328E-3</v>
          </cell>
          <cell r="Y233">
            <v>0.68147210279974835</v>
          </cell>
          <cell r="Z233">
            <v>0.62313590520683548</v>
          </cell>
          <cell r="AA233">
            <v>15.97159846493134</v>
          </cell>
          <cell r="AC233">
            <v>2.1623999999999999</v>
          </cell>
          <cell r="AD233">
            <v>32.401423581450061</v>
          </cell>
          <cell r="AE233">
            <v>34.563823581450059</v>
          </cell>
          <cell r="AF233">
            <v>-9.9889012208656328E-3</v>
          </cell>
          <cell r="AG233">
            <v>0.21790333382734708</v>
          </cell>
          <cell r="AH233">
            <v>0.20364582068193426</v>
          </cell>
          <cell r="AI233">
            <v>7.0387782191499895</v>
          </cell>
          <cell r="AK233">
            <v>0.44400000000000001</v>
          </cell>
          <cell r="AL233">
            <v>0.06</v>
          </cell>
          <cell r="AM233">
            <v>0.12</v>
          </cell>
          <cell r="AN233">
            <v>0</v>
          </cell>
          <cell r="AO233">
            <v>0.4</v>
          </cell>
          <cell r="AP233">
            <v>0.20480000000000001</v>
          </cell>
          <cell r="AR233" t="str">
            <v>Reviewed prices in softwares; No changes</v>
          </cell>
        </row>
        <row r="234">
          <cell r="C234" t="str">
            <v>Black Pipe Cap - 3/4"</v>
          </cell>
          <cell r="D234" t="str">
            <v>Each</v>
          </cell>
          <cell r="E234">
            <v>1.86</v>
          </cell>
          <cell r="F234">
            <v>2.08</v>
          </cell>
          <cell r="G234">
            <v>1.49</v>
          </cell>
          <cell r="H234">
            <v>2.39</v>
          </cell>
          <cell r="I234">
            <v>3.23</v>
          </cell>
          <cell r="J234">
            <v>2.21</v>
          </cell>
          <cell r="K234">
            <v>2.6519999999999997</v>
          </cell>
          <cell r="L234">
            <v>53.276590079999998</v>
          </cell>
          <cell r="M234">
            <v>23.0618686965216</v>
          </cell>
          <cell r="N234">
            <v>16.41114902752123</v>
          </cell>
          <cell r="O234">
            <v>0</v>
          </cell>
          <cell r="P234">
            <v>48.014479009899304</v>
          </cell>
          <cell r="Q234">
            <v>35.191021703485532</v>
          </cell>
          <cell r="R234">
            <v>42.229226044182639</v>
          </cell>
          <cell r="S234">
            <v>44.88122604418264</v>
          </cell>
          <cell r="T234" t="str">
            <v>--</v>
          </cell>
          <cell r="U234">
            <v>2.8559999999999999</v>
          </cell>
          <cell r="V234">
            <v>24.804193480998894</v>
          </cell>
          <cell r="W234">
            <v>27.660193480998892</v>
          </cell>
          <cell r="X234">
            <v>-7.1428571428571494E-2</v>
          </cell>
          <cell r="Y234">
            <v>0.70250349306991533</v>
          </cell>
          <cell r="Z234">
            <v>0.62259262846493457</v>
          </cell>
          <cell r="AA234">
            <v>17.221032563183748</v>
          </cell>
          <cell r="AC234">
            <v>2.8559999999999999</v>
          </cell>
          <cell r="AD234">
            <v>35.97560885350984</v>
          </cell>
          <cell r="AE234">
            <v>38.831608853509842</v>
          </cell>
          <cell r="AF234">
            <v>-7.1428571428571494E-2</v>
          </cell>
          <cell r="AG234">
            <v>0.17382936355954642</v>
          </cell>
          <cell r="AH234">
            <v>0.15579105191069095</v>
          </cell>
          <cell r="AI234">
            <v>6.049617190672798</v>
          </cell>
          <cell r="AK234">
            <v>0.44400000000000001</v>
          </cell>
          <cell r="AL234">
            <v>0.1</v>
          </cell>
          <cell r="AM234">
            <v>0.12</v>
          </cell>
          <cell r="AN234">
            <v>0</v>
          </cell>
          <cell r="AO234">
            <v>0.4</v>
          </cell>
          <cell r="AP234">
            <v>0.21280000000000002</v>
          </cell>
          <cell r="AR234" t="str">
            <v>Reviewed prices in softwares; No changes</v>
          </cell>
        </row>
        <row r="235">
          <cell r="C235" t="str">
            <v>Boiler FW - 95% EFE  40K BTU (include outdoor reset control)</v>
          </cell>
          <cell r="D235" t="str">
            <v>Each</v>
          </cell>
          <cell r="E235">
            <v>3899.2</v>
          </cell>
          <cell r="F235">
            <v>2287.42</v>
          </cell>
          <cell r="G235">
            <v>2287.42</v>
          </cell>
          <cell r="H235">
            <v>2287.42</v>
          </cell>
          <cell r="I235">
            <v>0</v>
          </cell>
          <cell r="J235">
            <v>2690.3650000000002</v>
          </cell>
          <cell r="K235">
            <v>3228.4380000000001</v>
          </cell>
          <cell r="L235">
            <v>2240.6310297599998</v>
          </cell>
          <cell r="M235">
            <v>2157.9675489900001</v>
          </cell>
          <cell r="N235">
            <v>2204.6364788426854</v>
          </cell>
          <cell r="O235">
            <v>0</v>
          </cell>
          <cell r="P235">
            <v>3729.4028415685043</v>
          </cell>
          <cell r="Q235">
            <v>2583.1594747902973</v>
          </cell>
          <cell r="R235">
            <v>3099.7913697483568</v>
          </cell>
          <cell r="S235">
            <v>6328.2293697483565</v>
          </cell>
          <cell r="T235">
            <v>9632.6230915444576</v>
          </cell>
          <cell r="U235">
            <v>3162.94</v>
          </cell>
          <cell r="V235">
            <v>1593.0550123388359</v>
          </cell>
          <cell r="W235">
            <v>4755.9950123388362</v>
          </cell>
          <cell r="X235">
            <v>2.0707948933587121E-2</v>
          </cell>
          <cell r="Y235">
            <v>0.9458156471303607</v>
          </cell>
          <cell r="Z235">
            <v>0.33057947986290026</v>
          </cell>
          <cell r="AA235">
            <v>1572.2343574095203</v>
          </cell>
          <cell r="AC235">
            <v>3162.94</v>
          </cell>
          <cell r="AD235">
            <v>2562.6828782605189</v>
          </cell>
          <cell r="AE235">
            <v>5725.6228782605194</v>
          </cell>
          <cell r="AF235">
            <v>2.0707948933587121E-2</v>
          </cell>
          <cell r="AG235">
            <v>0.20958835603272649</v>
          </cell>
          <cell r="AH235">
            <v>0.10524732492876177</v>
          </cell>
          <cell r="AI235">
            <v>602.60649148783705</v>
          </cell>
          <cell r="AK235">
            <v>6.1539999999999999</v>
          </cell>
          <cell r="AL235">
            <v>12</v>
          </cell>
          <cell r="AM235">
            <v>16.630000000000003</v>
          </cell>
          <cell r="AN235">
            <v>0</v>
          </cell>
          <cell r="AO235">
            <v>28</v>
          </cell>
          <cell r="AP235">
            <v>12.556800000000001</v>
          </cell>
          <cell r="AR235" t="str">
            <v>NOT A PACKAGE; UNIT WITH SAFETY VALVE/LOW-WATER/DIG PANEL/AUTO LEVEL CONTROLS ONLY</v>
          </cell>
        </row>
        <row r="236">
          <cell r="C236" t="str">
            <v>Boiler FW - 95% EFE  60K BTU (include outdoor reset control)</v>
          </cell>
          <cell r="D236" t="str">
            <v>Each</v>
          </cell>
          <cell r="E236">
            <v>2367.62</v>
          </cell>
          <cell r="F236">
            <v>1950.64</v>
          </cell>
          <cell r="G236">
            <v>2433.5</v>
          </cell>
          <cell r="H236">
            <v>2230.67</v>
          </cell>
          <cell r="I236">
            <v>2434.5</v>
          </cell>
          <cell r="J236">
            <v>2283.386</v>
          </cell>
          <cell r="K236">
            <v>2740.0632000000001</v>
          </cell>
          <cell r="L236">
            <v>2240.6310297599998</v>
          </cell>
          <cell r="M236">
            <v>2157.9675489900001</v>
          </cell>
          <cell r="N236">
            <v>2204.6364788426854</v>
          </cell>
          <cell r="O236">
            <v>0</v>
          </cell>
          <cell r="P236">
            <v>3729.4028415685043</v>
          </cell>
          <cell r="Q236">
            <v>2583.1594747902973</v>
          </cell>
          <cell r="R236">
            <v>3099.7913697483568</v>
          </cell>
          <cell r="S236">
            <v>5839.8545697483569</v>
          </cell>
          <cell r="T236">
            <v>9144.2482915444562</v>
          </cell>
          <cell r="U236">
            <v>2347.4448000000002</v>
          </cell>
          <cell r="V236">
            <v>1593.0550123388359</v>
          </cell>
          <cell r="W236">
            <v>3940.4998123388359</v>
          </cell>
          <cell r="X236">
            <v>0.16725351752680181</v>
          </cell>
          <cell r="Y236">
            <v>0.9458156471303607</v>
          </cell>
          <cell r="Z236">
            <v>0.4820085897383109</v>
          </cell>
          <cell r="AA236">
            <v>1899.354757409521</v>
          </cell>
          <cell r="AC236">
            <v>2347.4448000000002</v>
          </cell>
          <cell r="AD236">
            <v>2562.6828782605189</v>
          </cell>
          <cell r="AE236">
            <v>4910.1276782605191</v>
          </cell>
          <cell r="AF236">
            <v>0.16725351752680181</v>
          </cell>
          <cell r="AG236">
            <v>0.20958835603272649</v>
          </cell>
          <cell r="AH236">
            <v>0.1893488219469695</v>
          </cell>
          <cell r="AI236">
            <v>929.72689148783775</v>
          </cell>
          <cell r="AK236">
            <v>6.1539999999999999</v>
          </cell>
          <cell r="AL236">
            <v>12</v>
          </cell>
          <cell r="AM236">
            <v>16.630000000000003</v>
          </cell>
          <cell r="AN236">
            <v>0</v>
          </cell>
          <cell r="AO236">
            <v>28</v>
          </cell>
          <cell r="AP236">
            <v>12.556800000000001</v>
          </cell>
          <cell r="AR236" t="str">
            <v>NOT A PACKAGE; UNIT WITH SAFETY VALVE/LOW-WATER/DIG PANEL/AUTO LEVEL CONTROLS ONLY</v>
          </cell>
        </row>
        <row r="237">
          <cell r="C237" t="str">
            <v>Boiler FW - 95% EFE  70K BTU (include outdoor reset control)</v>
          </cell>
          <cell r="D237" t="str">
            <v>Each</v>
          </cell>
          <cell r="E237">
            <v>3968.5</v>
          </cell>
          <cell r="F237">
            <v>4558.24</v>
          </cell>
          <cell r="G237">
            <v>2432.5</v>
          </cell>
          <cell r="H237">
            <v>3306.5</v>
          </cell>
          <cell r="I237">
            <v>4558.24</v>
          </cell>
          <cell r="J237">
            <v>3764.7959999999998</v>
          </cell>
          <cell r="K237">
            <v>4517.7551999999996</v>
          </cell>
          <cell r="L237">
            <v>2240.6310297599998</v>
          </cell>
          <cell r="M237">
            <v>2157.9675489900001</v>
          </cell>
          <cell r="N237">
            <v>2204.6364788426854</v>
          </cell>
          <cell r="O237">
            <v>0</v>
          </cell>
          <cell r="P237">
            <v>3729.4028415685043</v>
          </cell>
          <cell r="Q237">
            <v>2583.1594747902973</v>
          </cell>
          <cell r="R237">
            <v>3099.7913697483568</v>
          </cell>
          <cell r="S237">
            <v>7617.546569748356</v>
          </cell>
          <cell r="T237">
            <v>10921.940291544455</v>
          </cell>
          <cell r="U237">
            <v>3761.0189999999998</v>
          </cell>
          <cell r="V237">
            <v>1593.0550123388359</v>
          </cell>
          <cell r="W237">
            <v>5354.0740123388359</v>
          </cell>
          <cell r="X237">
            <v>0.20120509893728267</v>
          </cell>
          <cell r="Y237">
            <v>0.9458156471303607</v>
          </cell>
          <cell r="Z237">
            <v>0.42275705419708248</v>
          </cell>
          <cell r="AA237">
            <v>2263.47255740952</v>
          </cell>
          <cell r="AC237">
            <v>3761.0189999999998</v>
          </cell>
          <cell r="AD237">
            <v>2562.6828782605189</v>
          </cell>
          <cell r="AE237">
            <v>6323.7018782605192</v>
          </cell>
          <cell r="AF237">
            <v>0.20120509893728267</v>
          </cell>
          <cell r="AG237">
            <v>0.20958835603272649</v>
          </cell>
          <cell r="AH237">
            <v>0.20460241744409033</v>
          </cell>
          <cell r="AI237">
            <v>1293.8446914878368</v>
          </cell>
          <cell r="AK237">
            <v>6.1539999999999999</v>
          </cell>
          <cell r="AL237">
            <v>12</v>
          </cell>
          <cell r="AM237">
            <v>16.630000000000003</v>
          </cell>
          <cell r="AN237">
            <v>0</v>
          </cell>
          <cell r="AO237">
            <v>28</v>
          </cell>
          <cell r="AP237">
            <v>12.556800000000001</v>
          </cell>
          <cell r="AR237" t="str">
            <v>NOT A PACKAGE; UNIT WITH SAFETY VALVE/LOW-WATER/DIG PANEL/AUTO LEVEL CONTROLS ONLY</v>
          </cell>
        </row>
        <row r="238">
          <cell r="C238" t="str">
            <v>Boiler FW - 95% EFE  85K BTU (include outdoor reset control)</v>
          </cell>
          <cell r="D238" t="str">
            <v>Each</v>
          </cell>
          <cell r="E238">
            <v>3736.5</v>
          </cell>
          <cell r="F238">
            <v>3339.5</v>
          </cell>
          <cell r="G238">
            <v>2509.66</v>
          </cell>
          <cell r="H238">
            <v>4224.34</v>
          </cell>
          <cell r="I238">
            <v>2136.5</v>
          </cell>
          <cell r="J238">
            <v>3189.3</v>
          </cell>
          <cell r="K238">
            <v>3827.16</v>
          </cell>
          <cell r="L238">
            <v>2240.6310297599998</v>
          </cell>
          <cell r="M238">
            <v>2157.9675489900001</v>
          </cell>
          <cell r="N238">
            <v>2204.6364788426854</v>
          </cell>
          <cell r="O238">
            <v>0</v>
          </cell>
          <cell r="P238">
            <v>3729.4028415685043</v>
          </cell>
          <cell r="Q238">
            <v>2583.1594747902973</v>
          </cell>
          <cell r="R238">
            <v>3099.7913697483568</v>
          </cell>
          <cell r="S238">
            <v>6926.9513697483562</v>
          </cell>
          <cell r="T238">
            <v>10231.345091544455</v>
          </cell>
          <cell r="U238">
            <v>4125.5519999999997</v>
          </cell>
          <cell r="V238">
            <v>1593.0550123388359</v>
          </cell>
          <cell r="W238">
            <v>5718.6070123388354</v>
          </cell>
          <cell r="X238">
            <v>-7.2327775774005482E-2</v>
          </cell>
          <cell r="Y238">
            <v>0.9458156471303607</v>
          </cell>
          <cell r="Z238">
            <v>0.21130047139142785</v>
          </cell>
          <cell r="AA238">
            <v>1208.3443574095209</v>
          </cell>
          <cell r="AC238">
            <v>4125.5519999999997</v>
          </cell>
          <cell r="AD238">
            <v>2562.6828782605189</v>
          </cell>
          <cell r="AE238">
            <v>6688.2348782605186</v>
          </cell>
          <cell r="AF238">
            <v>-7.2327775774005482E-2</v>
          </cell>
          <cell r="AG238">
            <v>0.20958835603272649</v>
          </cell>
          <cell r="AH238">
            <v>3.569200182603683E-2</v>
          </cell>
          <cell r="AI238">
            <v>238.71649148783763</v>
          </cell>
          <cell r="AK238">
            <v>6.1539999999999999</v>
          </cell>
          <cell r="AL238">
            <v>12</v>
          </cell>
          <cell r="AM238">
            <v>16.630000000000003</v>
          </cell>
          <cell r="AN238">
            <v>0</v>
          </cell>
          <cell r="AO238">
            <v>28</v>
          </cell>
          <cell r="AP238">
            <v>12.556800000000001</v>
          </cell>
          <cell r="AR238" t="str">
            <v>NOT A PACKAGE; UNIT WITH SAFETY VALVE/LOW-WATER/DIG PANEL/AUTO LEVEL CONTROLS ONLY</v>
          </cell>
        </row>
        <row r="239">
          <cell r="C239" t="str">
            <v>Boiler FW - 95% EFE 100K BTU (include outdoor reset control)</v>
          </cell>
          <cell r="D239" t="str">
            <v>Each</v>
          </cell>
          <cell r="E239">
            <v>3969.89</v>
          </cell>
          <cell r="F239">
            <v>3969.89</v>
          </cell>
          <cell r="G239">
            <v>3969.89</v>
          </cell>
          <cell r="H239">
            <v>3862.81</v>
          </cell>
          <cell r="I239">
            <v>2658.5</v>
          </cell>
          <cell r="J239">
            <v>3686.1959999999999</v>
          </cell>
          <cell r="K239">
            <v>4423.4351999999999</v>
          </cell>
          <cell r="L239">
            <v>2427.4109644799996</v>
          </cell>
          <cell r="M239">
            <v>2337.7981780724999</v>
          </cell>
          <cell r="N239">
            <v>2204.6364788426854</v>
          </cell>
          <cell r="O239">
            <v>0</v>
          </cell>
          <cell r="P239">
            <v>3729.4028415685043</v>
          </cell>
          <cell r="Q239">
            <v>2674.8121157409223</v>
          </cell>
          <cell r="R239">
            <v>3209.7745388891067</v>
          </cell>
          <cell r="S239">
            <v>7633.209738889107</v>
          </cell>
          <cell r="T239">
            <v>10937.603460685206</v>
          </cell>
          <cell r="U239">
            <v>3363.5640000000003</v>
          </cell>
          <cell r="V239">
            <v>1684.0163736081595</v>
          </cell>
          <cell r="W239">
            <v>5047.5803736081598</v>
          </cell>
          <cell r="X239">
            <v>0.31510362222927807</v>
          </cell>
          <cell r="Y239">
            <v>0.90602335535008516</v>
          </cell>
          <cell r="Z239">
            <v>0.51225125186717191</v>
          </cell>
          <cell r="AA239">
            <v>2585.6293652809472</v>
          </cell>
          <cell r="AC239">
            <v>3363.5640000000003</v>
          </cell>
          <cell r="AD239">
            <v>2705.1814818703424</v>
          </cell>
          <cell r="AE239">
            <v>6068.7454818703427</v>
          </cell>
          <cell r="AF239">
            <v>0.31510362222927807</v>
          </cell>
          <cell r="AG239">
            <v>0.18652835693296718</v>
          </cell>
          <cell r="AH239">
            <v>0.25779038875372445</v>
          </cell>
          <cell r="AI239">
            <v>1564.4642570187643</v>
          </cell>
          <cell r="AK239">
            <v>6.6669999999999998</v>
          </cell>
          <cell r="AL239">
            <v>13</v>
          </cell>
          <cell r="AM239">
            <v>16.630000000000003</v>
          </cell>
          <cell r="AN239">
            <v>0</v>
          </cell>
          <cell r="AO239">
            <v>28</v>
          </cell>
          <cell r="AP239">
            <v>12.859399999999999</v>
          </cell>
          <cell r="AR239" t="str">
            <v>NOT A PACKAGE; UNIT WITH SAFETY VALVE/LOW-WATER/DIG PANEL/AUTO LEVEL CONTROLS ONLY</v>
          </cell>
        </row>
        <row r="240">
          <cell r="C240" t="str">
            <v>Boiler FW - 95% EFE 125K BTU (include outdoor reset control)</v>
          </cell>
          <cell r="D240" t="str">
            <v>Each</v>
          </cell>
          <cell r="E240">
            <v>2719.03</v>
          </cell>
          <cell r="F240">
            <v>3137.49</v>
          </cell>
          <cell r="G240">
            <v>2798.5</v>
          </cell>
          <cell r="H240">
            <v>4637.32</v>
          </cell>
          <cell r="I240">
            <v>2983.16</v>
          </cell>
          <cell r="J240">
            <v>3255.1</v>
          </cell>
          <cell r="K240">
            <v>3906.12</v>
          </cell>
          <cell r="L240">
            <v>2427.4109644799996</v>
          </cell>
          <cell r="M240">
            <v>2517.6288071549998</v>
          </cell>
          <cell r="N240">
            <v>2204.6364788426854</v>
          </cell>
          <cell r="O240">
            <v>0</v>
          </cell>
          <cell r="P240">
            <v>3729.4028415685043</v>
          </cell>
          <cell r="Q240">
            <v>2719.7697730115474</v>
          </cell>
          <cell r="R240">
            <v>3263.7237276138567</v>
          </cell>
          <cell r="S240">
            <v>7169.8437276138566</v>
          </cell>
          <cell r="T240">
            <v>10474.237449409957</v>
          </cell>
          <cell r="U240">
            <v>3918.24</v>
          </cell>
          <cell r="V240">
            <v>1715.2545986010025</v>
          </cell>
          <cell r="W240">
            <v>5633.4945986010025</v>
          </cell>
          <cell r="X240">
            <v>-3.0932255298296916E-3</v>
          </cell>
          <cell r="Y240">
            <v>0.90276343248157909</v>
          </cell>
          <cell r="Z240">
            <v>0.27271689039950164</v>
          </cell>
          <cell r="AA240">
            <v>1536.3491290128541</v>
          </cell>
          <cell r="AC240">
            <v>3918.24</v>
          </cell>
          <cell r="AD240">
            <v>2775.0451952401663</v>
          </cell>
          <cell r="AE240">
            <v>6693.2851952401661</v>
          </cell>
          <cell r="AF240">
            <v>-3.0932255298296916E-3</v>
          </cell>
          <cell r="AG240">
            <v>0.17609750400169524</v>
          </cell>
          <cell r="AH240">
            <v>7.1199495983315972E-2</v>
          </cell>
          <cell r="AI240">
            <v>476.55853237369047</v>
          </cell>
          <cell r="AK240">
            <v>6.6669999999999998</v>
          </cell>
          <cell r="AL240">
            <v>14</v>
          </cell>
          <cell r="AM240">
            <v>16.630000000000003</v>
          </cell>
          <cell r="AN240">
            <v>0</v>
          </cell>
          <cell r="AO240">
            <v>28</v>
          </cell>
          <cell r="AP240">
            <v>13.0594</v>
          </cell>
          <cell r="AR240" t="str">
            <v>NOT A PACKAGE; UNIT WITH SAFETY VALVE/LOW-WATER/DIG PANEL/AUTO LEVEL CONTROLS ONLY</v>
          </cell>
        </row>
        <row r="241">
          <cell r="C241" t="str">
            <v>Boiler FW - 95% EFE 130K BTU (include outdoor reset control)</v>
          </cell>
          <cell r="D241" t="str">
            <v>Each</v>
          </cell>
          <cell r="E241">
            <v>3085</v>
          </cell>
          <cell r="F241">
            <v>3322.5</v>
          </cell>
          <cell r="G241">
            <v>3476.37</v>
          </cell>
          <cell r="H241">
            <v>3995.66</v>
          </cell>
          <cell r="I241">
            <v>3476.37</v>
          </cell>
          <cell r="J241">
            <v>3471.1799999999994</v>
          </cell>
          <cell r="K241">
            <v>4165.4159999999993</v>
          </cell>
          <cell r="L241">
            <v>2427.4109644799996</v>
          </cell>
          <cell r="M241">
            <v>2517.6288071549998</v>
          </cell>
          <cell r="N241">
            <v>2204.6364788426854</v>
          </cell>
          <cell r="O241">
            <v>0</v>
          </cell>
          <cell r="P241">
            <v>3729.4028415685043</v>
          </cell>
          <cell r="Q241">
            <v>2719.7697730115474</v>
          </cell>
          <cell r="R241">
            <v>3263.7237276138567</v>
          </cell>
          <cell r="S241">
            <v>7429.1397276138559</v>
          </cell>
          <cell r="T241">
            <v>10733.533449409955</v>
          </cell>
          <cell r="U241">
            <v>4157.7</v>
          </cell>
          <cell r="V241">
            <v>1715.2545986010025</v>
          </cell>
          <cell r="W241">
            <v>5872.9545986010025</v>
          </cell>
          <cell r="X241">
            <v>1.855833754238988E-3</v>
          </cell>
          <cell r="Y241">
            <v>0.90276343248157909</v>
          </cell>
          <cell r="Z241">
            <v>0.26497482704592207</v>
          </cell>
          <cell r="AA241">
            <v>1556.1851290128534</v>
          </cell>
          <cell r="AC241">
            <v>4157.7</v>
          </cell>
          <cell r="AD241">
            <v>2775.0451952401663</v>
          </cell>
          <cell r="AE241">
            <v>6932.7451952401661</v>
          </cell>
          <cell r="AF241">
            <v>1.855833754238988E-3</v>
          </cell>
          <cell r="AG241">
            <v>0.17609750400169524</v>
          </cell>
          <cell r="AH241">
            <v>7.1601439025121061E-2</v>
          </cell>
          <cell r="AI241">
            <v>496.3945323736898</v>
          </cell>
          <cell r="AK241">
            <v>6.6669999999999998</v>
          </cell>
          <cell r="AL241">
            <v>14</v>
          </cell>
          <cell r="AM241">
            <v>16.630000000000003</v>
          </cell>
          <cell r="AN241">
            <v>0</v>
          </cell>
          <cell r="AO241">
            <v>28</v>
          </cell>
          <cell r="AP241">
            <v>13.0594</v>
          </cell>
          <cell r="AR241" t="str">
            <v>NOT A PACKAGE; UNIT WITH SAFETY VALVE/LOW-WATER/DIG PANEL/AUTO LEVEL CONTROLS ONLY</v>
          </cell>
        </row>
        <row r="242">
          <cell r="C242" t="str">
            <v>Boiler FW - 95% EFE 150K BTU (include outdoor reset control)</v>
          </cell>
          <cell r="D242" t="str">
            <v>Each</v>
          </cell>
          <cell r="E242">
            <v>2856.51</v>
          </cell>
          <cell r="F242">
            <v>4171.5</v>
          </cell>
          <cell r="G242">
            <v>2856.51</v>
          </cell>
          <cell r="H242">
            <v>3979.49</v>
          </cell>
          <cell r="I242">
            <v>3013.25</v>
          </cell>
          <cell r="J242">
            <v>3375.4520000000002</v>
          </cell>
          <cell r="K242">
            <v>4050.5424000000003</v>
          </cell>
          <cell r="L242">
            <v>2427.4109644799996</v>
          </cell>
          <cell r="M242">
            <v>2517.6288071549998</v>
          </cell>
          <cell r="N242">
            <v>2204.6364788426854</v>
          </cell>
          <cell r="O242">
            <v>0</v>
          </cell>
          <cell r="P242">
            <v>3729.4028415685043</v>
          </cell>
          <cell r="Q242">
            <v>2719.7697730115474</v>
          </cell>
          <cell r="R242">
            <v>3263.7237276138567</v>
          </cell>
          <cell r="S242">
            <v>7314.266127613857</v>
          </cell>
          <cell r="T242">
            <v>10618.659849409956</v>
          </cell>
          <cell r="U242">
            <v>3776.4559999999997</v>
          </cell>
          <cell r="V242">
            <v>1715.2545986010025</v>
          </cell>
          <cell r="W242">
            <v>5491.7105986010019</v>
          </cell>
          <cell r="X242">
            <v>7.2577676000991576E-2</v>
          </cell>
          <cell r="Y242">
            <v>0.90276343248157909</v>
          </cell>
          <cell r="Z242">
            <v>0.33187392093770307</v>
          </cell>
          <cell r="AA242">
            <v>1822.555529012855</v>
          </cell>
          <cell r="AC242">
            <v>3776.4559999999997</v>
          </cell>
          <cell r="AD242">
            <v>2775.0451952401663</v>
          </cell>
          <cell r="AE242">
            <v>6551.5011952401655</v>
          </cell>
          <cell r="AF242">
            <v>7.2577676000991576E-2</v>
          </cell>
          <cell r="AG242">
            <v>0.17609750400169524</v>
          </cell>
          <cell r="AH242">
            <v>0.11642597774810143</v>
          </cell>
          <cell r="AI242">
            <v>762.76493237369141</v>
          </cell>
          <cell r="AK242">
            <v>6.6669999999999998</v>
          </cell>
          <cell r="AL242">
            <v>14</v>
          </cell>
          <cell r="AM242">
            <v>16.630000000000003</v>
          </cell>
          <cell r="AN242">
            <v>0</v>
          </cell>
          <cell r="AO242">
            <v>28</v>
          </cell>
          <cell r="AP242">
            <v>13.0594</v>
          </cell>
          <cell r="AR242" t="str">
            <v>NOT A PACKAGE; UNIT WITH SAFETY VALVE/LOW-WATER/DIG PANEL/AUTO LEVEL CONTROLS ONLY</v>
          </cell>
        </row>
        <row r="243">
          <cell r="C243" t="str">
            <v>Boiler FW - 95% EFE 165K BTU (include outdoor reset control)</v>
          </cell>
          <cell r="D243" t="str">
            <v>Each</v>
          </cell>
          <cell r="E243">
            <v>2823.5</v>
          </cell>
          <cell r="F243">
            <v>2826.08</v>
          </cell>
          <cell r="G243">
            <v>3243.12</v>
          </cell>
          <cell r="H243">
            <v>2398.5700000000002</v>
          </cell>
          <cell r="I243">
            <v>0</v>
          </cell>
          <cell r="J243">
            <v>2822.8175000000001</v>
          </cell>
          <cell r="K243">
            <v>3387.3809999999999</v>
          </cell>
          <cell r="L243">
            <v>2427.4109644799996</v>
          </cell>
          <cell r="M243">
            <v>2517.6288071549998</v>
          </cell>
          <cell r="N243">
            <v>2323.617309292214</v>
          </cell>
          <cell r="O243">
            <v>0</v>
          </cell>
          <cell r="P243">
            <v>3729.4028415685043</v>
          </cell>
          <cell r="Q243">
            <v>2749.5149806239297</v>
          </cell>
          <cell r="R243">
            <v>3299.4179767487153</v>
          </cell>
          <cell r="S243">
            <v>6686.7989767487152</v>
          </cell>
          <cell r="T243">
            <v>9991.1926985448154</v>
          </cell>
          <cell r="U243">
            <v>4166.4575999999997</v>
          </cell>
          <cell r="V243">
            <v>1744.8147232763747</v>
          </cell>
          <cell r="W243">
            <v>5911.2723232763747</v>
          </cell>
          <cell r="X243">
            <v>-0.18698776629816174</v>
          </cell>
          <cell r="Y243">
            <v>0.89098471759404962</v>
          </cell>
          <cell r="Z243">
            <v>0.13119454003474129</v>
          </cell>
          <cell r="AA243">
            <v>775.52665347234051</v>
          </cell>
          <cell r="AC243">
            <v>4166.4575999999997</v>
          </cell>
          <cell r="AD243">
            <v>2821.132973420029</v>
          </cell>
          <cell r="AE243">
            <v>6987.5905734200287</v>
          </cell>
          <cell r="AF243">
            <v>-0.18698776629816174</v>
          </cell>
          <cell r="AG243">
            <v>0.16953649751180166</v>
          </cell>
          <cell r="AH243">
            <v>-4.3046539935452044E-2</v>
          </cell>
          <cell r="AI243">
            <v>-300.79159667131353</v>
          </cell>
          <cell r="AK243">
            <v>6.6669999999999998</v>
          </cell>
          <cell r="AL243">
            <v>14</v>
          </cell>
          <cell r="AM243">
            <v>17.5</v>
          </cell>
          <cell r="AN243">
            <v>0</v>
          </cell>
          <cell r="AO243">
            <v>28</v>
          </cell>
          <cell r="AP243">
            <v>13.2334</v>
          </cell>
          <cell r="AR243" t="str">
            <v>NOT A PACKAGE; UNIT WITH SAFETY VALVE/LOW-WATER/DIG PANEL/AUTO LEVEL CONTROLS ONLY</v>
          </cell>
        </row>
        <row r="244">
          <cell r="C244" t="str">
            <v>Boiler FW - 95% EFE 200K BTU (include outdoor reset control)</v>
          </cell>
          <cell r="D244" t="str">
            <v>Each</v>
          </cell>
          <cell r="E244">
            <v>2995.09</v>
          </cell>
          <cell r="F244">
            <v>3190.67</v>
          </cell>
          <cell r="G244">
            <v>4436.5</v>
          </cell>
          <cell r="H244">
            <v>0</v>
          </cell>
          <cell r="I244">
            <v>0</v>
          </cell>
          <cell r="J244">
            <v>3540.7533333333336</v>
          </cell>
          <cell r="K244">
            <v>4248.9040000000005</v>
          </cell>
          <cell r="L244">
            <v>2427.4109644799996</v>
          </cell>
          <cell r="M244">
            <v>2517.6288071549998</v>
          </cell>
          <cell r="N244">
            <v>2323.617309292214</v>
          </cell>
          <cell r="O244">
            <v>0</v>
          </cell>
          <cell r="P244">
            <v>3729.4028415685043</v>
          </cell>
          <cell r="Q244">
            <v>2749.5149806239297</v>
          </cell>
          <cell r="R244">
            <v>3299.4179767487153</v>
          </cell>
          <cell r="S244">
            <v>7548.3219767487153</v>
          </cell>
          <cell r="T244">
            <v>10852.715698544816</v>
          </cell>
          <cell r="U244">
            <v>4322.0550000000003</v>
          </cell>
          <cell r="V244">
            <v>1744.8147232763747</v>
          </cell>
          <cell r="W244">
            <v>6066.8697232763752</v>
          </cell>
          <cell r="X244">
            <v>-1.6925050699262235E-2</v>
          </cell>
          <cell r="Y244">
            <v>0.89098471759404962</v>
          </cell>
          <cell r="Z244">
            <v>0.24418725323679621</v>
          </cell>
          <cell r="AA244">
            <v>1481.4522534723401</v>
          </cell>
          <cell r="AC244">
            <v>4322.0550000000003</v>
          </cell>
          <cell r="AD244">
            <v>2821.132973420029</v>
          </cell>
          <cell r="AE244">
            <v>7143.1879734200293</v>
          </cell>
          <cell r="AF244">
            <v>-1.6925050699262235E-2</v>
          </cell>
          <cell r="AG244">
            <v>0.16953649751180166</v>
          </cell>
          <cell r="AH244">
            <v>5.6716133585760199E-2</v>
          </cell>
          <cell r="AI244">
            <v>405.13400332868605</v>
          </cell>
          <cell r="AK244">
            <v>6.6669999999999998</v>
          </cell>
          <cell r="AL244">
            <v>14</v>
          </cell>
          <cell r="AM244">
            <v>17.5</v>
          </cell>
          <cell r="AN244">
            <v>0</v>
          </cell>
          <cell r="AO244">
            <v>28</v>
          </cell>
          <cell r="AP244">
            <v>13.2334</v>
          </cell>
          <cell r="AR244" t="str">
            <v>NOT A PACKAGE; UNIT WITH SAFETY VALVE/LOW-WATER/DIG PANEL/AUTO LEVEL CONTROLS ONLY</v>
          </cell>
        </row>
        <row r="245">
          <cell r="C245" t="str">
            <v>Boiler Parts - Air Scoop</v>
          </cell>
          <cell r="D245" t="str">
            <v>Each</v>
          </cell>
          <cell r="E245">
            <v>36.270000000000003</v>
          </cell>
          <cell r="F245">
            <v>41.79</v>
          </cell>
          <cell r="G245">
            <v>35.979999999999997</v>
          </cell>
          <cell r="H245">
            <v>29.68</v>
          </cell>
          <cell r="I245">
            <v>32.26</v>
          </cell>
          <cell r="J245">
            <v>35.195999999999998</v>
          </cell>
          <cell r="K245">
            <v>42.235199999999999</v>
          </cell>
          <cell r="L245">
            <v>117.60383999999999</v>
          </cell>
          <cell r="M245">
            <v>34.592803044782393</v>
          </cell>
          <cell r="N245">
            <v>82.840029439996655</v>
          </cell>
          <cell r="O245">
            <v>0</v>
          </cell>
          <cell r="P245">
            <v>36.587429932536224</v>
          </cell>
          <cell r="Q245">
            <v>67.906025604328818</v>
          </cell>
          <cell r="R245">
            <v>81.487230725194578</v>
          </cell>
          <cell r="S245">
            <v>123.72243072519458</v>
          </cell>
          <cell r="T245" t="str">
            <v>--</v>
          </cell>
          <cell r="U245">
            <v>45.8568</v>
          </cell>
          <cell r="V245">
            <v>58.625537140315188</v>
          </cell>
          <cell r="W245">
            <v>104.4823371403152</v>
          </cell>
          <cell r="X245">
            <v>-7.8976291411524596E-2</v>
          </cell>
          <cell r="Y245">
            <v>0.38996134961052709</v>
          </cell>
          <cell r="Z245">
            <v>0.18414685306130535</v>
          </cell>
          <cell r="AA245">
            <v>19.240093584879389</v>
          </cell>
          <cell r="AC245">
            <v>45.8568</v>
          </cell>
          <cell r="AD245">
            <v>91.169066790674407</v>
          </cell>
          <cell r="AE245">
            <v>137.0258667906744</v>
          </cell>
          <cell r="AF245">
            <v>-7.8976291411524596E-2</v>
          </cell>
          <cell r="AG245">
            <v>-0.10619650289620135</v>
          </cell>
          <cell r="AH245">
            <v>-9.708704186343603E-2</v>
          </cell>
          <cell r="AI245">
            <v>-13.303436065479815</v>
          </cell>
          <cell r="AK245">
            <v>1</v>
          </cell>
          <cell r="AL245">
            <v>0.15</v>
          </cell>
          <cell r="AM245">
            <v>0.62</v>
          </cell>
          <cell r="AN245">
            <v>0</v>
          </cell>
          <cell r="AO245">
            <v>0.25</v>
          </cell>
          <cell r="AP245">
            <v>0.40400000000000003</v>
          </cell>
        </row>
        <row r="246">
          <cell r="C246" t="str">
            <v>Boiler Parts - Air Vent</v>
          </cell>
          <cell r="D246" t="str">
            <v>Each</v>
          </cell>
          <cell r="E246">
            <v>30.46</v>
          </cell>
          <cell r="F246">
            <v>19.98</v>
          </cell>
          <cell r="G246">
            <v>13.07</v>
          </cell>
          <cell r="H246">
            <v>16.95</v>
          </cell>
          <cell r="I246">
            <v>23.03</v>
          </cell>
          <cell r="J246">
            <v>20.698</v>
          </cell>
          <cell r="K246">
            <v>24.837599999999998</v>
          </cell>
          <cell r="L246">
            <v>117.60383999999999</v>
          </cell>
          <cell r="M246">
            <v>34.592803044782393</v>
          </cell>
          <cell r="N246">
            <v>56.85571014642138</v>
          </cell>
          <cell r="O246">
            <v>0</v>
          </cell>
          <cell r="P246">
            <v>150.04524690593533</v>
          </cell>
          <cell r="Q246">
            <v>89.774400024284773</v>
          </cell>
          <cell r="R246">
            <v>107.72928002914172</v>
          </cell>
          <cell r="S246">
            <v>132.56688002914171</v>
          </cell>
          <cell r="T246" t="str">
            <v>--</v>
          </cell>
          <cell r="U246">
            <v>25.488000000000003</v>
          </cell>
          <cell r="V246">
            <v>52.169877728452249</v>
          </cell>
          <cell r="W246">
            <v>77.657877728452249</v>
          </cell>
          <cell r="X246">
            <v>-2.5517890772128245E-2</v>
          </cell>
          <cell r="Y246">
            <v>1.064970912714803</v>
          </cell>
          <cell r="Z246">
            <v>0.70706287509801391</v>
          </cell>
          <cell r="AA246">
            <v>54.909002300689465</v>
          </cell>
          <cell r="AC246">
            <v>25.488000000000003</v>
          </cell>
          <cell r="AD246">
            <v>81.103919831853773</v>
          </cell>
          <cell r="AE246">
            <v>106.59191983185377</v>
          </cell>
          <cell r="AF246">
            <v>-2.5517890772128245E-2</v>
          </cell>
          <cell r="AG246">
            <v>0.32828697123996181</v>
          </cell>
          <cell r="AH246">
            <v>0.24368601520887162</v>
          </cell>
          <cell r="AI246">
            <v>25.974960197287942</v>
          </cell>
          <cell r="AK246">
            <v>1</v>
          </cell>
          <cell r="AL246">
            <v>0.15</v>
          </cell>
          <cell r="AM246">
            <v>0.43</v>
          </cell>
          <cell r="AN246">
            <v>0</v>
          </cell>
          <cell r="AO246">
            <v>1.25</v>
          </cell>
          <cell r="AP246">
            <v>0.56600000000000006</v>
          </cell>
        </row>
        <row r="247">
          <cell r="C247" t="str">
            <v>Boiler Parts - Back Flow Preventer</v>
          </cell>
          <cell r="D247" t="str">
            <v>Each</v>
          </cell>
          <cell r="E247">
            <v>127.49</v>
          </cell>
          <cell r="F247">
            <v>154.13</v>
          </cell>
          <cell r="G247">
            <v>111.76</v>
          </cell>
          <cell r="H247">
            <v>142.99</v>
          </cell>
          <cell r="I247">
            <v>121.33</v>
          </cell>
          <cell r="J247">
            <v>131.54000000000002</v>
          </cell>
          <cell r="K247">
            <v>157.84800000000001</v>
          </cell>
          <cell r="L247">
            <v>59.996159999999996</v>
          </cell>
          <cell r="M247">
            <v>230.61868696521597</v>
          </cell>
          <cell r="N247">
            <v>130.21010105054148</v>
          </cell>
          <cell r="O247">
            <v>0</v>
          </cell>
          <cell r="P247">
            <v>316.13010829012768</v>
          </cell>
          <cell r="Q247">
            <v>184.23876407647128</v>
          </cell>
          <cell r="R247">
            <v>221.08651689176554</v>
          </cell>
          <cell r="S247">
            <v>378.93451689176555</v>
          </cell>
          <cell r="T247" t="str">
            <v>--</v>
          </cell>
          <cell r="U247">
            <v>153.48960000000002</v>
          </cell>
          <cell r="V247">
            <v>81.020631743204021</v>
          </cell>
          <cell r="W247">
            <v>234.51023174320403</v>
          </cell>
          <cell r="X247">
            <v>2.8395409200362685E-2</v>
          </cell>
          <cell r="Y247">
            <v>1.7287681191193647</v>
          </cell>
          <cell r="Z247">
            <v>0.61585494191447732</v>
          </cell>
          <cell r="AA247">
            <v>144.42428514856152</v>
          </cell>
          <cell r="AC247">
            <v>153.48960000000002</v>
          </cell>
          <cell r="AD247">
            <v>162.99064606693665</v>
          </cell>
          <cell r="AE247">
            <v>316.48024606693667</v>
          </cell>
          <cell r="AF247">
            <v>2.8395409200362685E-2</v>
          </cell>
          <cell r="AG247">
            <v>0.35643683994583469</v>
          </cell>
          <cell r="AH247">
            <v>0.19734018663401692</v>
          </cell>
          <cell r="AI247">
            <v>62.454270824828882</v>
          </cell>
          <cell r="AK247">
            <v>0.5</v>
          </cell>
          <cell r="AL247">
            <v>1</v>
          </cell>
          <cell r="AM247">
            <v>1</v>
          </cell>
          <cell r="AN247">
            <v>0</v>
          </cell>
          <cell r="AO247">
            <v>2.25</v>
          </cell>
          <cell r="AP247">
            <v>0.95</v>
          </cell>
        </row>
        <row r="248">
          <cell r="C248" t="str">
            <v>Boiler Parts - Circulator Pump</v>
          </cell>
          <cell r="D248" t="str">
            <v>Each</v>
          </cell>
          <cell r="E248">
            <v>155</v>
          </cell>
          <cell r="F248">
            <v>151.9</v>
          </cell>
          <cell r="G248">
            <v>149.94999999999999</v>
          </cell>
          <cell r="H248">
            <v>139.68</v>
          </cell>
          <cell r="I248">
            <v>139.68</v>
          </cell>
          <cell r="J248">
            <v>147.24200000000002</v>
          </cell>
          <cell r="K248">
            <v>176.69040000000001</v>
          </cell>
          <cell r="L248">
            <v>607.43079935999981</v>
          </cell>
          <cell r="M248">
            <v>345.92803044782397</v>
          </cell>
          <cell r="N248">
            <v>346.3777616430819</v>
          </cell>
          <cell r="O248">
            <v>0</v>
          </cell>
          <cell r="P248">
            <v>485.91049685011052</v>
          </cell>
          <cell r="Q248">
            <v>446.41177207525408</v>
          </cell>
          <cell r="R248">
            <v>535.69412649030482</v>
          </cell>
          <cell r="S248">
            <v>712.38452649030478</v>
          </cell>
          <cell r="T248" t="str">
            <v>--</v>
          </cell>
          <cell r="U248">
            <v>165.59520000000001</v>
          </cell>
          <cell r="V248">
            <v>318.12692207587924</v>
          </cell>
          <cell r="W248">
            <v>483.72212207587927</v>
          </cell>
          <cell r="X248">
            <v>6.7001942085277863E-2</v>
          </cell>
          <cell r="Y248">
            <v>0.68390063624521447</v>
          </cell>
          <cell r="Z248">
            <v>0.47271438286330075</v>
          </cell>
          <cell r="AA248">
            <v>228.66240441442551</v>
          </cell>
          <cell r="AC248">
            <v>165.59520000000001</v>
          </cell>
          <cell r="AD248">
            <v>503.42466574375175</v>
          </cell>
          <cell r="AE248">
            <v>669.01986574375178</v>
          </cell>
          <cell r="AF248">
            <v>6.7001942085277863E-2</v>
          </cell>
          <cell r="AG248">
            <v>6.4099880165543105E-2</v>
          </cell>
          <cell r="AH248">
            <v>6.4818195941527615E-2</v>
          </cell>
          <cell r="AI248">
            <v>43.364660746553</v>
          </cell>
          <cell r="AK248">
            <v>2.6669999999999998</v>
          </cell>
          <cell r="AL248">
            <v>1.5</v>
          </cell>
          <cell r="AM248">
            <v>2.6</v>
          </cell>
          <cell r="AN248">
            <v>0</v>
          </cell>
          <cell r="AO248">
            <v>3.5</v>
          </cell>
          <cell r="AP248">
            <v>2.0533999999999999</v>
          </cell>
          <cell r="AR248" t="str">
            <v>Reviewed prices in softwares; No changes</v>
          </cell>
        </row>
        <row r="249">
          <cell r="C249" t="str">
            <v>Boiler Parts - Copper Pipe 1 1/2" Includes Fittings</v>
          </cell>
          <cell r="D249" t="str">
            <v>Foot</v>
          </cell>
          <cell r="E249">
            <v>15.94</v>
          </cell>
          <cell r="F249">
            <v>19.84</v>
          </cell>
          <cell r="G249">
            <v>18.329999999999998</v>
          </cell>
          <cell r="H249">
            <v>14.41</v>
          </cell>
          <cell r="I249">
            <v>24.03</v>
          </cell>
          <cell r="J249">
            <v>18.509999999999998</v>
          </cell>
          <cell r="K249">
            <v>22.211999999999996</v>
          </cell>
          <cell r="L249">
            <v>17.758863359999999</v>
          </cell>
          <cell r="M249">
            <v>43.125694462495389</v>
          </cell>
          <cell r="N249">
            <v>26.933863502540927</v>
          </cell>
          <cell r="O249">
            <v>0</v>
          </cell>
          <cell r="P249">
            <v>14.63497197301449</v>
          </cell>
          <cell r="Q249">
            <v>25.6133483245127</v>
          </cell>
          <cell r="R249">
            <v>30.736017989415238</v>
          </cell>
          <cell r="S249">
            <v>52.948017989415234</v>
          </cell>
          <cell r="T249" t="str">
            <v>--</v>
          </cell>
          <cell r="U249">
            <v>27.926399999999997</v>
          </cell>
          <cell r="V249">
            <v>18.456962326003108</v>
          </cell>
          <cell r="W249">
            <v>46.383362326003109</v>
          </cell>
          <cell r="X249">
            <v>-0.20462358198693714</v>
          </cell>
          <cell r="Y249">
            <v>0.66528042082595418</v>
          </cell>
          <cell r="Z249">
            <v>0.14153039655195274</v>
          </cell>
          <cell r="AA249">
            <v>6.5646556634121254</v>
          </cell>
          <cell r="AC249">
            <v>27.926399999999997</v>
          </cell>
          <cell r="AD249">
            <v>34.030716750784727</v>
          </cell>
          <cell r="AE249">
            <v>61.957116750784721</v>
          </cell>
          <cell r="AF249">
            <v>-0.20462358198693714</v>
          </cell>
          <cell r="AG249">
            <v>-9.6815438402234499E-2</v>
          </cell>
          <cell r="AH249">
            <v>-0.14540861863549165</v>
          </cell>
          <cell r="AI249">
            <v>-9.0090987613694864</v>
          </cell>
          <cell r="AK249">
            <v>0.14799999999999999</v>
          </cell>
          <cell r="AL249">
            <v>0.187</v>
          </cell>
          <cell r="AM249">
            <v>0.2</v>
          </cell>
          <cell r="AN249">
            <v>0</v>
          </cell>
          <cell r="AO249">
            <v>0.1</v>
          </cell>
          <cell r="AP249">
            <v>0.12699999999999997</v>
          </cell>
        </row>
        <row r="250">
          <cell r="C250" t="str">
            <v>Boiler Parts - Copper Pipe 1 1/4" Includes Fittings</v>
          </cell>
          <cell r="D250" t="str">
            <v>Foot</v>
          </cell>
          <cell r="E250">
            <v>11.07</v>
          </cell>
          <cell r="F250">
            <v>14.04</v>
          </cell>
          <cell r="G250">
            <v>15</v>
          </cell>
          <cell r="H250">
            <v>11.72</v>
          </cell>
          <cell r="I250">
            <v>18.190000000000001</v>
          </cell>
          <cell r="J250">
            <v>14.004</v>
          </cell>
          <cell r="K250">
            <v>16.8048</v>
          </cell>
          <cell r="L250">
            <v>15.95897856</v>
          </cell>
          <cell r="M250">
            <v>38.513320723191072</v>
          </cell>
          <cell r="N250">
            <v>26.933863502540927</v>
          </cell>
          <cell r="O250">
            <v>0</v>
          </cell>
          <cell r="P250">
            <v>14.63497197301449</v>
          </cell>
          <cell r="Q250">
            <v>24.01028368968662</v>
          </cell>
          <cell r="R250">
            <v>28.812340427623944</v>
          </cell>
          <cell r="S250">
            <v>45.617140427623944</v>
          </cell>
          <cell r="T250" t="str">
            <v>--</v>
          </cell>
          <cell r="U250">
            <v>19.079999999999998</v>
          </cell>
          <cell r="V250">
            <v>17.201736187738014</v>
          </cell>
          <cell r="W250">
            <v>36.281736187738012</v>
          </cell>
          <cell r="X250">
            <v>-0.11924528301886783</v>
          </cell>
          <cell r="Y250">
            <v>0.67496699828255513</v>
          </cell>
          <cell r="Z250">
            <v>0.25730312881336093</v>
          </cell>
          <cell r="AA250">
            <v>9.335404239885932</v>
          </cell>
          <cell r="AC250">
            <v>19.079999999999998</v>
          </cell>
          <cell r="AD250">
            <v>31.544866994754837</v>
          </cell>
          <cell r="AE250">
            <v>50.624866994754839</v>
          </cell>
          <cell r="AF250">
            <v>-0.11924528301886783</v>
          </cell>
          <cell r="AG250">
            <v>-8.6623493057848291E-2</v>
          </cell>
          <cell r="AH250">
            <v>-9.8918315531569448E-2</v>
          </cell>
          <cell r="AI250">
            <v>-5.007726567130895</v>
          </cell>
          <cell r="AK250">
            <v>0.13300000000000001</v>
          </cell>
          <cell r="AL250">
            <v>0.16700000000000001</v>
          </cell>
          <cell r="AM250">
            <v>0.2</v>
          </cell>
          <cell r="AN250">
            <v>0</v>
          </cell>
          <cell r="AO250">
            <v>0.1</v>
          </cell>
          <cell r="AP250">
            <v>0.12</v>
          </cell>
        </row>
        <row r="251">
          <cell r="C251" t="str">
            <v>Boiler Parts - Copper Pipe 1" Includes Fittings</v>
          </cell>
          <cell r="D251" t="str">
            <v>Foot</v>
          </cell>
          <cell r="E251">
            <v>6.99</v>
          </cell>
          <cell r="F251">
            <v>9.77</v>
          </cell>
          <cell r="G251">
            <v>12.72</v>
          </cell>
          <cell r="H251">
            <v>6.61</v>
          </cell>
          <cell r="I251">
            <v>13.14</v>
          </cell>
          <cell r="J251">
            <v>9.8460000000000001</v>
          </cell>
          <cell r="K251">
            <v>11.815199999999999</v>
          </cell>
          <cell r="L251">
            <v>13.67912448</v>
          </cell>
          <cell r="M251">
            <v>33.900946983886747</v>
          </cell>
          <cell r="N251">
            <v>24.198671997954051</v>
          </cell>
          <cell r="O251">
            <v>0</v>
          </cell>
          <cell r="P251">
            <v>14.63497197301449</v>
          </cell>
          <cell r="Q251">
            <v>21.603428858713823</v>
          </cell>
          <cell r="R251">
            <v>25.924114630456586</v>
          </cell>
          <cell r="S251">
            <v>37.739314630456583</v>
          </cell>
          <cell r="T251" t="str">
            <v>--</v>
          </cell>
          <cell r="U251">
            <v>12.9072</v>
          </cell>
          <cell r="V251">
            <v>15.11031866932735</v>
          </cell>
          <cell r="W251">
            <v>28.017518669327352</v>
          </cell>
          <cell r="X251">
            <v>-8.4603941985868403E-2</v>
          </cell>
          <cell r="Y251">
            <v>0.71565638010535892</v>
          </cell>
          <cell r="Z251">
            <v>0.34698989856558321</v>
          </cell>
          <cell r="AA251">
            <v>9.7217959611292315</v>
          </cell>
          <cell r="AC251">
            <v>12.9072</v>
          </cell>
          <cell r="AD251">
            <v>27.813192853164885</v>
          </cell>
          <cell r="AE251">
            <v>40.720392853164881</v>
          </cell>
          <cell r="AF251">
            <v>-8.4603941985868403E-2</v>
          </cell>
          <cell r="AG251">
            <v>-6.7920221625808047E-2</v>
          </cell>
          <cell r="AH251">
            <v>-7.3208483853725928E-2</v>
          </cell>
          <cell r="AI251">
            <v>-2.9810782227082981</v>
          </cell>
          <cell r="AK251">
            <v>0.114</v>
          </cell>
          <cell r="AL251">
            <v>0.14699999999999999</v>
          </cell>
          <cell r="AM251">
            <v>0.18</v>
          </cell>
          <cell r="AN251">
            <v>0</v>
          </cell>
          <cell r="AO251">
            <v>0.1</v>
          </cell>
          <cell r="AP251">
            <v>0.1082</v>
          </cell>
        </row>
        <row r="252">
          <cell r="C252" t="str">
            <v>Boiler Parts - Copper Pipe 1/2" Includes Fittings</v>
          </cell>
          <cell r="D252" t="str">
            <v>Foot</v>
          </cell>
          <cell r="E252">
            <v>2.2400000000000002</v>
          </cell>
          <cell r="F252">
            <v>2.5</v>
          </cell>
          <cell r="G252">
            <v>2.65</v>
          </cell>
          <cell r="H252">
            <v>2.29</v>
          </cell>
          <cell r="I252">
            <v>3.8</v>
          </cell>
          <cell r="J252">
            <v>2.6960000000000002</v>
          </cell>
          <cell r="K252">
            <v>3.2352000000000003</v>
          </cell>
          <cell r="L252">
            <v>11.399270399999999</v>
          </cell>
          <cell r="M252">
            <v>26.982386374930272</v>
          </cell>
          <cell r="N252">
            <v>21.463480493367182</v>
          </cell>
          <cell r="O252">
            <v>0</v>
          </cell>
          <cell r="P252">
            <v>14.63497197301449</v>
          </cell>
          <cell r="Q252">
            <v>18.620027310327984</v>
          </cell>
          <cell r="R252">
            <v>22.344032772393579</v>
          </cell>
          <cell r="S252">
            <v>25.579232772393578</v>
          </cell>
          <cell r="T252" t="str">
            <v>--</v>
          </cell>
          <cell r="U252">
            <v>4.9872000000000005</v>
          </cell>
          <cell r="V252">
            <v>12.68500361458414</v>
          </cell>
          <cell r="W252">
            <v>17.672203614584141</v>
          </cell>
          <cell r="X252">
            <v>-0.35129932627526467</v>
          </cell>
          <cell r="Y252">
            <v>0.7614526137544263</v>
          </cell>
          <cell r="Z252">
            <v>0.44742745897767333</v>
          </cell>
          <cell r="AA252">
            <v>7.9070291578094363</v>
          </cell>
          <cell r="AC252">
            <v>4.9872000000000005</v>
          </cell>
          <cell r="AD252">
            <v>23.187972393559985</v>
          </cell>
          <cell r="AE252">
            <v>28.175172393559986</v>
          </cell>
          <cell r="AF252">
            <v>-0.35129932627526467</v>
          </cell>
          <cell r="AG252">
            <v>-3.6395576415331345E-2</v>
          </cell>
          <cell r="AH252">
            <v>-9.2135713844283831E-2</v>
          </cell>
          <cell r="AI252">
            <v>-2.5959396211664085</v>
          </cell>
          <cell r="AK252">
            <v>9.5000000000000001E-2</v>
          </cell>
          <cell r="AL252">
            <v>0.11700000000000001</v>
          </cell>
          <cell r="AM252">
            <v>0.16</v>
          </cell>
          <cell r="AN252">
            <v>0</v>
          </cell>
          <cell r="AO252">
            <v>0.1</v>
          </cell>
          <cell r="AP252">
            <v>9.4399999999999998E-2</v>
          </cell>
        </row>
        <row r="253">
          <cell r="C253" t="str">
            <v>Boiler Parts - Copper Pipe 2 1/2" Includes Fittings</v>
          </cell>
          <cell r="D253" t="str">
            <v>Foot</v>
          </cell>
          <cell r="E253">
            <v>23.04</v>
          </cell>
          <cell r="F253">
            <v>25.96</v>
          </cell>
          <cell r="G253">
            <v>26.8</v>
          </cell>
          <cell r="H253">
            <v>33.11</v>
          </cell>
          <cell r="I253">
            <v>34.380000000000003</v>
          </cell>
          <cell r="J253">
            <v>28.657999999999998</v>
          </cell>
          <cell r="K253">
            <v>34.389599999999994</v>
          </cell>
          <cell r="L253">
            <v>21.838602239999997</v>
          </cell>
          <cell r="M253">
            <v>56.962815680408347</v>
          </cell>
          <cell r="N253">
            <v>41.559365234440925</v>
          </cell>
          <cell r="O253">
            <v>0</v>
          </cell>
          <cell r="P253">
            <v>21.952457959521734</v>
          </cell>
          <cell r="Q253">
            <v>35.578310278592745</v>
          </cell>
          <cell r="R253">
            <v>42.69397233431129</v>
          </cell>
          <cell r="S253">
            <v>77.083572334311285</v>
          </cell>
          <cell r="T253" t="str">
            <v>--</v>
          </cell>
          <cell r="U253">
            <v>75.367199999999997</v>
          </cell>
          <cell r="V253">
            <v>25.1510059100878</v>
          </cell>
          <cell r="W253">
            <v>100.5182059100878</v>
          </cell>
          <cell r="X253">
            <v>-0.5437060153488521</v>
          </cell>
          <cell r="Y253">
            <v>0.69750555850281892</v>
          </cell>
          <cell r="Z253">
            <v>-0.2331381998275863</v>
          </cell>
          <cell r="AA253">
            <v>-23.434633575776516</v>
          </cell>
          <cell r="AC253">
            <v>75.367199999999997</v>
          </cell>
          <cell r="AD253">
            <v>46.635139959759371</v>
          </cell>
          <cell r="AE253">
            <v>122.00233995975937</v>
          </cell>
          <cell r="AF253">
            <v>-0.5437060153488521</v>
          </cell>
          <cell r="AG253">
            <v>-8.4510685050990395E-2</v>
          </cell>
          <cell r="AH253">
            <v>-0.36817955819752196</v>
          </cell>
          <cell r="AI253">
            <v>-44.918767625448083</v>
          </cell>
          <cell r="AK253">
            <v>0.182</v>
          </cell>
          <cell r="AL253">
            <v>0.247</v>
          </cell>
          <cell r="AM253">
            <v>0.31</v>
          </cell>
          <cell r="AN253">
            <v>0</v>
          </cell>
          <cell r="AO253">
            <v>0.15</v>
          </cell>
          <cell r="AP253">
            <v>0.17780000000000001</v>
          </cell>
        </row>
        <row r="254">
          <cell r="C254" t="str">
            <v>Boiler Parts - Copper Pipe 2" Includes Fittings</v>
          </cell>
          <cell r="D254" t="str">
            <v>Foot</v>
          </cell>
          <cell r="E254">
            <v>24.16</v>
          </cell>
          <cell r="F254">
            <v>33.61</v>
          </cell>
          <cell r="G254">
            <v>34.340000000000003</v>
          </cell>
          <cell r="H254">
            <v>24.43</v>
          </cell>
          <cell r="I254">
            <v>33.950000000000003</v>
          </cell>
          <cell r="J254">
            <v>30.098000000000003</v>
          </cell>
          <cell r="K254">
            <v>36.117600000000003</v>
          </cell>
          <cell r="L254">
            <v>21.838602239999997</v>
          </cell>
          <cell r="M254">
            <v>50.044255071451865</v>
          </cell>
          <cell r="N254">
            <v>34.860736987416345</v>
          </cell>
          <cell r="O254">
            <v>0</v>
          </cell>
          <cell r="P254">
            <v>21.952457959521734</v>
          </cell>
          <cell r="Q254">
            <v>32.174013064597482</v>
          </cell>
          <cell r="R254">
            <v>38.608815677516979</v>
          </cell>
          <cell r="S254">
            <v>74.726415677516982</v>
          </cell>
          <cell r="T254" t="str">
            <v>--</v>
          </cell>
          <cell r="U254">
            <v>43.418399999999998</v>
          </cell>
          <cell r="V254">
            <v>22.576568586856645</v>
          </cell>
          <cell r="W254">
            <v>65.994968586856643</v>
          </cell>
          <cell r="X254">
            <v>-0.16814990879442807</v>
          </cell>
          <cell r="Y254">
            <v>0.71012771621962933</v>
          </cell>
          <cell r="Z254">
            <v>0.1323047389464061</v>
          </cell>
          <cell r="AA254">
            <v>8.731447090660339</v>
          </cell>
          <cell r="AC254">
            <v>43.418399999999998</v>
          </cell>
          <cell r="AD254">
            <v>41.361742960379502</v>
          </cell>
          <cell r="AE254">
            <v>84.780142960379493</v>
          </cell>
          <cell r="AF254">
            <v>-0.16814990879442807</v>
          </cell>
          <cell r="AG254">
            <v>-6.6557332593540783E-2</v>
          </cell>
          <cell r="AH254">
            <v>-0.11858587319864444</v>
          </cell>
          <cell r="AI254">
            <v>-10.053727282862511</v>
          </cell>
          <cell r="AK254">
            <v>0.182</v>
          </cell>
          <cell r="AL254">
            <v>0.217</v>
          </cell>
          <cell r="AM254">
            <v>0.26</v>
          </cell>
          <cell r="AN254">
            <v>0</v>
          </cell>
          <cell r="AO254">
            <v>0.15</v>
          </cell>
          <cell r="AP254">
            <v>0.1618</v>
          </cell>
        </row>
        <row r="255">
          <cell r="C255" t="str">
            <v>Boiler Parts - Copper Pipe 3/4" Includes Fittings</v>
          </cell>
          <cell r="D255" t="str">
            <v>Foot</v>
          </cell>
          <cell r="E255">
            <v>3.91</v>
          </cell>
          <cell r="F255">
            <v>4.21</v>
          </cell>
          <cell r="G255">
            <v>5.32</v>
          </cell>
          <cell r="H255">
            <v>3.71</v>
          </cell>
          <cell r="I255">
            <v>8.94</v>
          </cell>
          <cell r="J255">
            <v>5.2180000000000009</v>
          </cell>
          <cell r="K255">
            <v>6.2616000000000005</v>
          </cell>
          <cell r="L255">
            <v>12.359208959999998</v>
          </cell>
          <cell r="M255">
            <v>29.28857324458243</v>
          </cell>
          <cell r="N255">
            <v>22.831076245660618</v>
          </cell>
          <cell r="O255">
            <v>0</v>
          </cell>
          <cell r="P255">
            <v>14.63497197301449</v>
          </cell>
          <cell r="Q255">
            <v>19.778457605814385</v>
          </cell>
          <cell r="R255">
            <v>23.734149126977261</v>
          </cell>
          <cell r="S255">
            <v>29.995749126977262</v>
          </cell>
          <cell r="T255" t="str">
            <v>--</v>
          </cell>
          <cell r="U255">
            <v>6.9431999999999992</v>
          </cell>
          <cell r="V255">
            <v>13.671969267229473</v>
          </cell>
          <cell r="W255">
            <v>20.615169267229472</v>
          </cell>
          <cell r="X255">
            <v>-9.8167991704113194E-2</v>
          </cell>
          <cell r="Y255">
            <v>0.73597150952247692</v>
          </cell>
          <cell r="Z255">
            <v>0.455032880795185</v>
          </cell>
          <cell r="AA255">
            <v>9.3805798597477903</v>
          </cell>
          <cell r="AC255">
            <v>6.9431999999999992</v>
          </cell>
          <cell r="AD255">
            <v>24.983933752354964</v>
          </cell>
          <cell r="AE255">
            <v>31.927133752354962</v>
          </cell>
          <cell r="AF255">
            <v>-9.8167991704113194E-2</v>
          </cell>
          <cell r="AG255">
            <v>-5.0023532633643002E-2</v>
          </cell>
          <cell r="AH255">
            <v>-6.0493517531470843E-2</v>
          </cell>
          <cell r="AI255">
            <v>-1.9313846253776994</v>
          </cell>
          <cell r="AK255">
            <v>0.10299999999999999</v>
          </cell>
          <cell r="AL255">
            <v>0.127</v>
          </cell>
          <cell r="AM255">
            <v>0.17</v>
          </cell>
          <cell r="AN255">
            <v>0</v>
          </cell>
          <cell r="AO255">
            <v>0.1</v>
          </cell>
          <cell r="AP255">
            <v>0.1</v>
          </cell>
        </row>
        <row r="256">
          <cell r="C256" t="str">
            <v>Boiler Parts - Discharge Pipe</v>
          </cell>
          <cell r="D256" t="str">
            <v>Each</v>
          </cell>
          <cell r="E256">
            <v>17.940000000000001</v>
          </cell>
          <cell r="F256">
            <v>21.45</v>
          </cell>
          <cell r="G256">
            <v>22.99</v>
          </cell>
          <cell r="H256">
            <v>19.57</v>
          </cell>
          <cell r="I256">
            <v>22.27</v>
          </cell>
          <cell r="J256">
            <v>20.843999999999998</v>
          </cell>
          <cell r="K256">
            <v>25.012799999999995</v>
          </cell>
          <cell r="L256">
            <v>61.796044799999997</v>
          </cell>
          <cell r="M256">
            <v>40.358270218912793</v>
          </cell>
          <cell r="N256">
            <v>95.73170266054052</v>
          </cell>
          <cell r="O256">
            <v>0</v>
          </cell>
          <cell r="P256">
            <v>111.63366369801589</v>
          </cell>
          <cell r="Q256">
            <v>77.379920344367306</v>
          </cell>
          <cell r="R256">
            <v>92.855904413240765</v>
          </cell>
          <cell r="S256">
            <v>117.86870441324076</v>
          </cell>
          <cell r="T256" t="str">
            <v>--</v>
          </cell>
          <cell r="U256">
            <v>23.179199999999998</v>
          </cell>
          <cell r="V256">
            <v>49.795681830914567</v>
          </cell>
          <cell r="W256">
            <v>72.974881830914569</v>
          </cell>
          <cell r="X256">
            <v>7.9105404845723634E-2</v>
          </cell>
          <cell r="Y256">
            <v>0.86473808569467547</v>
          </cell>
          <cell r="Z256">
            <v>0.61519555024901307</v>
          </cell>
          <cell r="AA256">
            <v>44.893822582326194</v>
          </cell>
          <cell r="AC256">
            <v>23.179199999999998</v>
          </cell>
          <cell r="AD256">
            <v>76.70984205986386</v>
          </cell>
          <cell r="AE256">
            <v>99.889042059863854</v>
          </cell>
          <cell r="AF256">
            <v>7.9105404845723634E-2</v>
          </cell>
          <cell r="AG256">
            <v>0.21048227867261965</v>
          </cell>
          <cell r="AH256">
            <v>0.1799963437691357</v>
          </cell>
          <cell r="AI256">
            <v>17.979662353376909</v>
          </cell>
          <cell r="AK256">
            <v>0.51500000000000001</v>
          </cell>
          <cell r="AL256">
            <v>0.17499999999999999</v>
          </cell>
          <cell r="AM256">
            <v>0.70000000000000007</v>
          </cell>
          <cell r="AN256">
            <v>0</v>
          </cell>
          <cell r="AO256">
            <v>0.93</v>
          </cell>
          <cell r="AP256">
            <v>0.46400000000000008</v>
          </cell>
        </row>
        <row r="257">
          <cell r="C257" t="str">
            <v>Boiler Parts - Drain Valve</v>
          </cell>
          <cell r="D257" t="str">
            <v>Each</v>
          </cell>
          <cell r="E257">
            <v>10.199999999999999</v>
          </cell>
          <cell r="F257">
            <v>10.99</v>
          </cell>
          <cell r="G257">
            <v>8.98</v>
          </cell>
          <cell r="H257">
            <v>8.49</v>
          </cell>
          <cell r="I257">
            <v>5.38</v>
          </cell>
          <cell r="J257">
            <v>8.8079999999999998</v>
          </cell>
          <cell r="K257">
            <v>10.569599999999999</v>
          </cell>
          <cell r="L257">
            <v>47.996927999999997</v>
          </cell>
          <cell r="M257">
            <v>57.424053054338778</v>
          </cell>
          <cell r="N257">
            <v>56.85571014642138</v>
          </cell>
          <cell r="O257">
            <v>0</v>
          </cell>
          <cell r="P257">
            <v>145.2437990049454</v>
          </cell>
          <cell r="Q257">
            <v>76.880122551426382</v>
          </cell>
          <cell r="R257">
            <v>92.256147061711658</v>
          </cell>
          <cell r="S257">
            <v>102.82574706171165</v>
          </cell>
          <cell r="T257" t="str">
            <v>--</v>
          </cell>
          <cell r="U257">
            <v>10.5336</v>
          </cell>
          <cell r="V257">
            <v>36.823471274144467</v>
          </cell>
          <cell r="W257">
            <v>47.357071274144467</v>
          </cell>
          <cell r="X257">
            <v>3.4176349965823259E-3</v>
          </cell>
          <cell r="Y257">
            <v>1.5053625817859584</v>
          </cell>
          <cell r="Z257">
            <v>1.1712860254061237</v>
          </cell>
          <cell r="AA257">
            <v>55.468675787567186</v>
          </cell>
          <cell r="AC257">
            <v>10.5336</v>
          </cell>
          <cell r="AD257">
            <v>62.878335580201721</v>
          </cell>
          <cell r="AE257">
            <v>73.411935580201714</v>
          </cell>
          <cell r="AF257">
            <v>3.4176349965823259E-3</v>
          </cell>
          <cell r="AG257">
            <v>0.46721674819204384</v>
          </cell>
          <cell r="AH257">
            <v>0.40066797379801655</v>
          </cell>
          <cell r="AI257">
            <v>29.413811481509939</v>
          </cell>
          <cell r="AK257">
            <v>0.4</v>
          </cell>
          <cell r="AL257">
            <v>0.249</v>
          </cell>
          <cell r="AM257">
            <v>0.43</v>
          </cell>
          <cell r="AN257">
            <v>0</v>
          </cell>
          <cell r="AO257">
            <v>1.21</v>
          </cell>
          <cell r="AP257">
            <v>0.45779999999999993</v>
          </cell>
        </row>
        <row r="258">
          <cell r="C258" t="str">
            <v>Boiler Parts - Expansion Tank</v>
          </cell>
          <cell r="D258" t="str">
            <v>Each</v>
          </cell>
          <cell r="E258">
            <v>59.98</v>
          </cell>
          <cell r="F258">
            <v>62.99</v>
          </cell>
          <cell r="G258">
            <v>52.99</v>
          </cell>
          <cell r="H258">
            <v>49.96</v>
          </cell>
          <cell r="I258">
            <v>54.99</v>
          </cell>
          <cell r="J258">
            <v>56.182000000000002</v>
          </cell>
          <cell r="K258">
            <v>67.418400000000005</v>
          </cell>
          <cell r="L258">
            <v>313.53183744</v>
          </cell>
          <cell r="M258">
            <v>403.58270218912793</v>
          </cell>
          <cell r="N258">
            <v>368.04221498893668</v>
          </cell>
          <cell r="O258">
            <v>0</v>
          </cell>
          <cell r="P258">
            <v>485.91049685011052</v>
          </cell>
          <cell r="Q258">
            <v>392.76681286704377</v>
          </cell>
          <cell r="R258">
            <v>471.32017544045249</v>
          </cell>
          <cell r="S258">
            <v>538.73857544045245</v>
          </cell>
          <cell r="T258" t="str">
            <v>--</v>
          </cell>
          <cell r="U258">
            <v>64.149600000000007</v>
          </cell>
          <cell r="V258">
            <v>240.95737594097318</v>
          </cell>
          <cell r="W258">
            <v>305.1069759409732</v>
          </cell>
          <cell r="X258">
            <v>5.0955890605709132E-2</v>
          </cell>
          <cell r="Y258">
            <v>0.95603132545695879</v>
          </cell>
          <cell r="Z258">
            <v>0.76573666917625061</v>
          </cell>
          <cell r="AA258">
            <v>233.63159949947925</v>
          </cell>
          <cell r="AC258">
            <v>64.149600000000007</v>
          </cell>
          <cell r="AD258">
            <v>420.59085908942694</v>
          </cell>
          <cell r="AE258">
            <v>484.74045908942696</v>
          </cell>
          <cell r="AF258">
            <v>5.0955890605709132E-2</v>
          </cell>
          <cell r="AG258">
            <v>0.1206144053174474</v>
          </cell>
          <cell r="AH258">
            <v>0.11139593433661309</v>
          </cell>
          <cell r="AI258">
            <v>53.998116351025487</v>
          </cell>
          <cell r="AK258">
            <v>1.333</v>
          </cell>
          <cell r="AL258">
            <v>1.75</v>
          </cell>
          <cell r="AM258">
            <v>2.79</v>
          </cell>
          <cell r="AN258">
            <v>0</v>
          </cell>
          <cell r="AO258">
            <v>3.5</v>
          </cell>
          <cell r="AP258">
            <v>1.8746000000000003</v>
          </cell>
          <cell r="AR258" t="str">
            <v>Reviewed prices in softwares; Adjustment made to RSMeans price</v>
          </cell>
        </row>
        <row r="259">
          <cell r="C259" t="str">
            <v>Boiler Parts - Radiator 4 tube  6 section</v>
          </cell>
          <cell r="D259" t="str">
            <v>Each</v>
          </cell>
          <cell r="E259">
            <v>111.89</v>
          </cell>
          <cell r="F259">
            <v>269.43</v>
          </cell>
          <cell r="G259">
            <v>135.94999999999999</v>
          </cell>
          <cell r="H259">
            <v>0</v>
          </cell>
          <cell r="I259">
            <v>0</v>
          </cell>
          <cell r="J259">
            <v>172.42333333333332</v>
          </cell>
          <cell r="K259">
            <v>206.90799999999999</v>
          </cell>
          <cell r="L259">
            <v>235.67809536000001</v>
          </cell>
          <cell r="M259">
            <v>1844.9494957217278</v>
          </cell>
          <cell r="N259">
            <v>382.98248082255503</v>
          </cell>
          <cell r="O259">
            <v>668.27449762210176</v>
          </cell>
          <cell r="P259">
            <v>1065.5436690195727</v>
          </cell>
          <cell r="Q259">
            <v>839.48564770919143</v>
          </cell>
          <cell r="R259">
            <v>1007.3827772510297</v>
          </cell>
          <cell r="S259">
            <v>1214.2907772510296</v>
          </cell>
          <cell r="T259" t="str">
            <v>--</v>
          </cell>
          <cell r="U259">
            <v>161.7336</v>
          </cell>
          <cell r="V259">
            <v>437.8129282946125</v>
          </cell>
          <cell r="W259">
            <v>599.54652829461247</v>
          </cell>
          <cell r="X259">
            <v>0.27931363674585857</v>
          </cell>
          <cell r="Y259">
            <v>1.300943421600248</v>
          </cell>
          <cell r="Z259">
            <v>1.0253486926277999</v>
          </cell>
          <cell r="AA259">
            <v>614.7442489564171</v>
          </cell>
          <cell r="AC259">
            <v>161.7336</v>
          </cell>
          <cell r="AD259">
            <v>910.51120979241603</v>
          </cell>
          <cell r="AE259">
            <v>1072.2448097924159</v>
          </cell>
          <cell r="AF259">
            <v>0.27931363674585857</v>
          </cell>
          <cell r="AG259">
            <v>0.10639250392172439</v>
          </cell>
          <cell r="AH259">
            <v>0.1324753136236802</v>
          </cell>
          <cell r="AI259">
            <v>142.04596745861363</v>
          </cell>
          <cell r="AK259">
            <v>1.002</v>
          </cell>
          <cell r="AL259">
            <v>8</v>
          </cell>
          <cell r="AM259">
            <v>2.76</v>
          </cell>
          <cell r="AN259">
            <v>5</v>
          </cell>
          <cell r="AO259">
            <v>8</v>
          </cell>
          <cell r="AP259">
            <v>4.9523999999999999</v>
          </cell>
          <cell r="AR259" t="str">
            <v>Reviewed prices in softwares; No changes----RECOMMENDING TO DROP CRAFTSMAN OUTLIER, DUE TO NO SMALLER RADIATOR INSTALL MEASURE</v>
          </cell>
        </row>
        <row r="260">
          <cell r="C260" t="str">
            <v>Boiler Parts - Radiator 4 tube 14 section</v>
          </cell>
          <cell r="D260" t="str">
            <v>Each</v>
          </cell>
          <cell r="E260">
            <v>261.08999999999997</v>
          </cell>
          <cell r="F260">
            <v>320.95</v>
          </cell>
          <cell r="G260">
            <v>508.64</v>
          </cell>
          <cell r="H260">
            <v>455.95</v>
          </cell>
          <cell r="I260">
            <v>0</v>
          </cell>
          <cell r="J260">
            <v>386.65749999999997</v>
          </cell>
          <cell r="K260">
            <v>463.98899999999992</v>
          </cell>
          <cell r="L260">
            <v>549.91555584000002</v>
          </cell>
          <cell r="M260">
            <v>1844.9494957217278</v>
          </cell>
          <cell r="N260">
            <v>893.62578858596169</v>
          </cell>
          <cell r="O260">
            <v>0</v>
          </cell>
          <cell r="P260">
            <v>1132.1401483332959</v>
          </cell>
          <cell r="Q260">
            <v>1105.1577471202463</v>
          </cell>
          <cell r="R260">
            <v>1326.1892965442955</v>
          </cell>
          <cell r="S260">
            <v>1790.1782965442953</v>
          </cell>
          <cell r="T260" t="str">
            <v>--</v>
          </cell>
          <cell r="U260">
            <v>407.70480000000003</v>
          </cell>
          <cell r="V260">
            <v>596.60063547321761</v>
          </cell>
          <cell r="W260">
            <v>1004.3054354732176</v>
          </cell>
          <cell r="X260">
            <v>0.13805135480376948</v>
          </cell>
          <cell r="Y260">
            <v>1.2229096277987963</v>
          </cell>
          <cell r="Z260">
            <v>0.78250384127492367</v>
          </cell>
          <cell r="AA260">
            <v>785.87286107107775</v>
          </cell>
          <cell r="AC260">
            <v>407.70480000000003</v>
          </cell>
          <cell r="AD260">
            <v>1275.1154749339128</v>
          </cell>
          <cell r="AE260">
            <v>1682.8202749339127</v>
          </cell>
          <cell r="AF260">
            <v>0.13805135480376948</v>
          </cell>
          <cell r="AG260">
            <v>4.0054271643930793E-2</v>
          </cell>
          <cell r="AH260">
            <v>6.3796486891387574E-2</v>
          </cell>
          <cell r="AI260">
            <v>107.35802161038259</v>
          </cell>
          <cell r="AK260">
            <v>2.3380000000000001</v>
          </cell>
          <cell r="AL260">
            <v>8</v>
          </cell>
          <cell r="AM260">
            <v>6.44</v>
          </cell>
          <cell r="AN260">
            <v>0</v>
          </cell>
          <cell r="AO260">
            <v>8.5</v>
          </cell>
          <cell r="AP260">
            <v>5.0556000000000001</v>
          </cell>
        </row>
        <row r="261">
          <cell r="C261" t="str">
            <v>Boiler Parts - Radiator 4 tube 24 section</v>
          </cell>
          <cell r="D261" t="str">
            <v>Each</v>
          </cell>
          <cell r="E261">
            <v>447.58</v>
          </cell>
          <cell r="F261">
            <v>447.58</v>
          </cell>
          <cell r="G261">
            <v>0</v>
          </cell>
          <cell r="H261">
            <v>0</v>
          </cell>
          <cell r="I261">
            <v>0</v>
          </cell>
          <cell r="J261">
            <v>447.58</v>
          </cell>
          <cell r="K261">
            <v>537.096</v>
          </cell>
          <cell r="L261">
            <v>942.71238144000006</v>
          </cell>
          <cell r="M261">
            <v>1844.9494957217278</v>
          </cell>
          <cell r="N261">
            <v>1531.9299232902201</v>
          </cell>
          <cell r="O261">
            <v>0</v>
          </cell>
          <cell r="P261">
            <v>1465.1225449019125</v>
          </cell>
          <cell r="Q261">
            <v>1446.1785863384653</v>
          </cell>
          <cell r="R261">
            <v>1735.4143036061582</v>
          </cell>
          <cell r="S261">
            <v>2272.5103036061582</v>
          </cell>
          <cell r="T261" t="str">
            <v>--</v>
          </cell>
          <cell r="U261">
            <v>661.13759999999991</v>
          </cell>
          <cell r="V261">
            <v>831.94535433548924</v>
          </cell>
          <cell r="W261">
            <v>1493.0829543354891</v>
          </cell>
          <cell r="X261">
            <v>-0.18761843222953878</v>
          </cell>
          <cell r="Y261">
            <v>1.0859715058957313</v>
          </cell>
          <cell r="Z261">
            <v>0.52202548224626988</v>
          </cell>
          <cell r="AA261">
            <v>779.42734927066908</v>
          </cell>
          <cell r="AC261">
            <v>661.13759999999991</v>
          </cell>
          <cell r="AD261">
            <v>1675.3143467353109</v>
          </cell>
          <cell r="AE261">
            <v>2336.4519467353107</v>
          </cell>
          <cell r="AF261">
            <v>-0.18761843222953878</v>
          </cell>
          <cell r="AG261">
            <v>3.5873838833866772E-2</v>
          </cell>
          <cell r="AH261">
            <v>-2.7366984036841482E-2</v>
          </cell>
          <cell r="AI261">
            <v>-63.941643129152453</v>
          </cell>
          <cell r="AK261">
            <v>4.008</v>
          </cell>
          <cell r="AL261">
            <v>8</v>
          </cell>
          <cell r="AM261">
            <v>11.04</v>
          </cell>
          <cell r="AN261">
            <v>0</v>
          </cell>
          <cell r="AO261">
            <v>11</v>
          </cell>
          <cell r="AP261">
            <v>6.8096000000000005</v>
          </cell>
        </row>
        <row r="262">
          <cell r="C262" t="str">
            <v>Boiler Parts - Radiator Valve</v>
          </cell>
          <cell r="D262" t="str">
            <v>Each</v>
          </cell>
          <cell r="E262">
            <v>23.99</v>
          </cell>
          <cell r="F262">
            <v>18.989999999999998</v>
          </cell>
          <cell r="G262">
            <v>24.53</v>
          </cell>
          <cell r="H262">
            <v>10.220000000000001</v>
          </cell>
          <cell r="I262">
            <v>10.59</v>
          </cell>
          <cell r="J262">
            <v>17.663999999999998</v>
          </cell>
          <cell r="K262">
            <v>21.196799999999996</v>
          </cell>
          <cell r="L262">
            <v>47.996927999999997</v>
          </cell>
          <cell r="M262">
            <v>57.424053054338778</v>
          </cell>
          <cell r="N262">
            <v>56.85571014642138</v>
          </cell>
          <cell r="O262">
            <v>0</v>
          </cell>
          <cell r="P262">
            <v>242.95524842505526</v>
          </cell>
          <cell r="Q262">
            <v>101.30798490645385</v>
          </cell>
          <cell r="R262">
            <v>121.56958188774462</v>
          </cell>
          <cell r="S262">
            <v>142.76638188774461</v>
          </cell>
          <cell r="T262" t="str">
            <v>--</v>
          </cell>
          <cell r="U262">
            <v>27.741599999999998</v>
          </cell>
          <cell r="V262">
            <v>36.823471274144467</v>
          </cell>
          <cell r="W262">
            <v>64.565071274144458</v>
          </cell>
          <cell r="X262">
            <v>-0.23592006228912546</v>
          </cell>
          <cell r="Y262">
            <v>2.3014155830850331</v>
          </cell>
          <cell r="Z262">
            <v>1.2112014913072113</v>
          </cell>
          <cell r="AA262">
            <v>78.201310613600157</v>
          </cell>
          <cell r="AC262">
            <v>27.741599999999998</v>
          </cell>
          <cell r="AD262">
            <v>62.878335580201721</v>
          </cell>
          <cell r="AE262">
            <v>90.619935580201712</v>
          </cell>
          <cell r="AF262">
            <v>-0.23592006228912546</v>
          </cell>
          <cell r="AG262">
            <v>0.93340966751070942</v>
          </cell>
          <cell r="AH262">
            <v>0.57544122023118782</v>
          </cell>
          <cell r="AI262">
            <v>52.146446307542902</v>
          </cell>
          <cell r="AK262">
            <v>0.4</v>
          </cell>
          <cell r="AL262">
            <v>0.249</v>
          </cell>
          <cell r="AM262">
            <v>0.43</v>
          </cell>
          <cell r="AN262">
            <v>0</v>
          </cell>
          <cell r="AO262">
            <v>1.75</v>
          </cell>
          <cell r="AP262">
            <v>0.56579999999999997</v>
          </cell>
        </row>
        <row r="263">
          <cell r="C263" t="str">
            <v>Boiler parts - Radiator valve (steam)</v>
          </cell>
          <cell r="D263" t="str">
            <v>Each</v>
          </cell>
          <cell r="E263">
            <v>53.75</v>
          </cell>
          <cell r="F263">
            <v>53.75</v>
          </cell>
          <cell r="G263">
            <v>46.99</v>
          </cell>
          <cell r="H263">
            <v>52.08</v>
          </cell>
          <cell r="I263">
            <v>39.68</v>
          </cell>
          <cell r="J263">
            <v>49.25</v>
          </cell>
          <cell r="K263">
            <v>59.099999999999994</v>
          </cell>
          <cell r="L263">
            <v>47.996927999999997</v>
          </cell>
          <cell r="M263">
            <v>57.424053054338778</v>
          </cell>
          <cell r="N263">
            <v>56.85571014642138</v>
          </cell>
          <cell r="O263">
            <v>0</v>
          </cell>
          <cell r="P263">
            <v>133.19295862744659</v>
          </cell>
          <cell r="Q263">
            <v>73.867412457051685</v>
          </cell>
          <cell r="R263">
            <v>88.640894948462019</v>
          </cell>
          <cell r="S263">
            <v>147.74089494846203</v>
          </cell>
          <cell r="T263" t="str">
            <v>--</v>
          </cell>
          <cell r="U263">
            <v>57.304800000000007</v>
          </cell>
          <cell r="V263">
            <v>36.823471274144467</v>
          </cell>
          <cell r="W263">
            <v>94.128271274144481</v>
          </cell>
          <cell r="X263">
            <v>3.132721866231078E-2</v>
          </cell>
          <cell r="Y263">
            <v>1.4071846537374402</v>
          </cell>
          <cell r="Z263">
            <v>0.56956983219391255</v>
          </cell>
          <cell r="AA263">
            <v>53.612623674317547</v>
          </cell>
          <cell r="AC263">
            <v>57.304800000000007</v>
          </cell>
          <cell r="AD263">
            <v>62.878335580201721</v>
          </cell>
          <cell r="AE263">
            <v>120.18313558020174</v>
          </cell>
          <cell r="AF263">
            <v>3.132721866231078E-2</v>
          </cell>
          <cell r="AG263">
            <v>0.40972075883592668</v>
          </cell>
          <cell r="AH263">
            <v>0.22929805613093021</v>
          </cell>
          <cell r="AI263">
            <v>27.557759368260292</v>
          </cell>
          <cell r="AK263">
            <v>0.4</v>
          </cell>
          <cell r="AL263">
            <v>0.249</v>
          </cell>
          <cell r="AM263">
            <v>0.43</v>
          </cell>
          <cell r="AN263">
            <v>0</v>
          </cell>
          <cell r="AO263">
            <v>1</v>
          </cell>
          <cell r="AP263">
            <v>0.41579999999999995</v>
          </cell>
        </row>
        <row r="264">
          <cell r="C264" t="str">
            <v>Boiler Parts - Radiator Vent/Bleeder Valve</v>
          </cell>
          <cell r="D264" t="str">
            <v>Each</v>
          </cell>
          <cell r="E264">
            <v>3.49</v>
          </cell>
          <cell r="F264">
            <v>4.9400000000000004</v>
          </cell>
          <cell r="G264">
            <v>8.99</v>
          </cell>
          <cell r="H264">
            <v>2.8</v>
          </cell>
          <cell r="I264">
            <v>9.0299999999999994</v>
          </cell>
          <cell r="J264">
            <v>5.85</v>
          </cell>
          <cell r="K264">
            <v>7.02</v>
          </cell>
          <cell r="L264">
            <v>47.996927999999997</v>
          </cell>
          <cell r="M264">
            <v>57.424053054338778</v>
          </cell>
          <cell r="N264">
            <v>56.85571014642138</v>
          </cell>
          <cell r="O264">
            <v>0</v>
          </cell>
          <cell r="P264">
            <v>231.24727084664366</v>
          </cell>
          <cell r="Q264">
            <v>98.380990511850953</v>
          </cell>
          <cell r="R264">
            <v>118.05718861422113</v>
          </cell>
          <cell r="S264">
            <v>125.07718861422113</v>
          </cell>
          <cell r="T264" t="str">
            <v>--</v>
          </cell>
          <cell r="U264">
            <v>12.667200000000001</v>
          </cell>
          <cell r="V264">
            <v>36.823471274144467</v>
          </cell>
          <cell r="W264">
            <v>49.490671274144468</v>
          </cell>
          <cell r="X264">
            <v>-0.44581280788177347</v>
          </cell>
          <cell r="Y264">
            <v>2.2060309506212894</v>
          </cell>
          <cell r="Z264">
            <v>1.52728818167325</v>
          </cell>
          <cell r="AA264">
            <v>75.586517340076654</v>
          </cell>
          <cell r="AC264">
            <v>12.667200000000001</v>
          </cell>
          <cell r="AD264">
            <v>62.878335580201721</v>
          </cell>
          <cell r="AE264">
            <v>75.545535580201715</v>
          </cell>
          <cell r="AF264">
            <v>-0.44581280788177347</v>
          </cell>
          <cell r="AG264">
            <v>0.87754951725206576</v>
          </cell>
          <cell r="AH264">
            <v>0.65565294697573384</v>
          </cell>
          <cell r="AI264">
            <v>49.531653034019413</v>
          </cell>
          <cell r="AK264">
            <v>0.4</v>
          </cell>
          <cell r="AL264">
            <v>0.249</v>
          </cell>
          <cell r="AM264">
            <v>0.43</v>
          </cell>
          <cell r="AN264">
            <v>0</v>
          </cell>
          <cell r="AO264">
            <v>1.67</v>
          </cell>
          <cell r="AP264">
            <v>0.54979999999999996</v>
          </cell>
        </row>
        <row r="265">
          <cell r="C265" t="str">
            <v>Boiler Parts - T&amp;P Valve</v>
          </cell>
          <cell r="D265" t="str">
            <v>Each</v>
          </cell>
          <cell r="E265">
            <v>39.6</v>
          </cell>
          <cell r="F265">
            <v>69.44</v>
          </cell>
          <cell r="G265">
            <v>23.33</v>
          </cell>
          <cell r="H265">
            <v>82.06</v>
          </cell>
          <cell r="I265">
            <v>23.15</v>
          </cell>
          <cell r="J265">
            <v>47.516000000000005</v>
          </cell>
          <cell r="K265">
            <v>57.019200000000005</v>
          </cell>
          <cell r="L265">
            <v>34.317803519999998</v>
          </cell>
          <cell r="M265">
            <v>57.424053054338778</v>
          </cell>
          <cell r="N265">
            <v>56.85571014642138</v>
          </cell>
          <cell r="O265">
            <v>0</v>
          </cell>
          <cell r="P265">
            <v>128.06336160038413</v>
          </cell>
          <cell r="Q265">
            <v>69.165232080286074</v>
          </cell>
          <cell r="R265">
            <v>82.998278496343289</v>
          </cell>
          <cell r="S265">
            <v>140.0174784963433</v>
          </cell>
          <cell r="T265" t="str">
            <v>--</v>
          </cell>
          <cell r="U265">
            <v>59.390399999999993</v>
          </cell>
          <cell r="V265">
            <v>32.358995175584468</v>
          </cell>
          <cell r="W265">
            <v>91.749395175584453</v>
          </cell>
          <cell r="X265">
            <v>-3.9925644548613713E-2</v>
          </cell>
          <cell r="Y265">
            <v>1.5649213779965334</v>
          </cell>
          <cell r="Z265">
            <v>0.52608612000532873</v>
          </cell>
          <cell r="AA265">
            <v>48.268083320758848</v>
          </cell>
          <cell r="AC265">
            <v>59.390399999999993</v>
          </cell>
          <cell r="AD265">
            <v>57.567781468201723</v>
          </cell>
          <cell r="AE265">
            <v>116.95818146820172</v>
          </cell>
          <cell r="AF265">
            <v>-3.9925644548613713E-2</v>
          </cell>
          <cell r="AG265">
            <v>0.44174877647818367</v>
          </cell>
          <cell r="AH265">
            <v>0.19715847783090648</v>
          </cell>
          <cell r="AI265">
            <v>23.059297028141586</v>
          </cell>
          <cell r="AK265">
            <v>0.28599999999999998</v>
          </cell>
          <cell r="AL265">
            <v>0.249</v>
          </cell>
          <cell r="AM265">
            <v>0.43</v>
          </cell>
          <cell r="AN265">
            <v>0</v>
          </cell>
          <cell r="AO265">
            <v>0.91999999999999993</v>
          </cell>
          <cell r="AP265">
            <v>0.37699999999999995</v>
          </cell>
        </row>
        <row r="266">
          <cell r="C266" t="str">
            <v>Boiler Parts - Zone Pump</v>
          </cell>
          <cell r="D266" t="str">
            <v>Each</v>
          </cell>
          <cell r="E266">
            <v>155</v>
          </cell>
          <cell r="F266">
            <v>151.9</v>
          </cell>
          <cell r="G266">
            <v>149.94999999999999</v>
          </cell>
          <cell r="H266">
            <v>139.68</v>
          </cell>
          <cell r="I266">
            <v>139.68</v>
          </cell>
          <cell r="J266">
            <v>147.24200000000002</v>
          </cell>
          <cell r="K266">
            <v>176.69040000000001</v>
          </cell>
          <cell r="L266">
            <v>607.43079935999981</v>
          </cell>
          <cell r="M266">
            <v>345.92803044782397</v>
          </cell>
          <cell r="N266">
            <v>346.3777616430819</v>
          </cell>
          <cell r="O266">
            <v>0</v>
          </cell>
          <cell r="P266">
            <v>791.76669741309865</v>
          </cell>
          <cell r="Q266">
            <v>522.8758222160011</v>
          </cell>
          <cell r="R266">
            <v>627.45098665920125</v>
          </cell>
          <cell r="S266">
            <v>804.14138665920132</v>
          </cell>
          <cell r="T266" t="str">
            <v>--</v>
          </cell>
          <cell r="U266">
            <v>165.59520000000001</v>
          </cell>
          <cell r="V266">
            <v>318.12692207587924</v>
          </cell>
          <cell r="W266">
            <v>483.72212207587927</v>
          </cell>
          <cell r="X266">
            <v>6.7001942085277863E-2</v>
          </cell>
          <cell r="Y266">
            <v>0.97232910237487669</v>
          </cell>
          <cell r="Z266">
            <v>0.66240357833595076</v>
          </cell>
          <cell r="AA266">
            <v>320.41926458332205</v>
          </cell>
          <cell r="AC266">
            <v>165.59520000000001</v>
          </cell>
          <cell r="AD266">
            <v>503.42466574375175</v>
          </cell>
          <cell r="AE266">
            <v>669.01986574375178</v>
          </cell>
          <cell r="AF266">
            <v>6.7001942085277863E-2</v>
          </cell>
          <cell r="AG266">
            <v>0.2463652048757185</v>
          </cell>
          <cell r="AH266">
            <v>0.20196937016994923</v>
          </cell>
          <cell r="AI266">
            <v>135.12152091544954</v>
          </cell>
          <cell r="AK266">
            <v>2.6669999999999998</v>
          </cell>
          <cell r="AL266">
            <v>1.5</v>
          </cell>
          <cell r="AM266">
            <v>2.6</v>
          </cell>
          <cell r="AN266">
            <v>0</v>
          </cell>
          <cell r="AO266">
            <v>5.5</v>
          </cell>
          <cell r="AP266">
            <v>2.4533999999999998</v>
          </cell>
          <cell r="AR266" t="str">
            <v>Reviewed prices in softwares; No changes</v>
          </cell>
        </row>
        <row r="267">
          <cell r="C267" t="str">
            <v>Boiler Parts - Zone T-Stat</v>
          </cell>
          <cell r="D267" t="str">
            <v>Each</v>
          </cell>
          <cell r="E267">
            <v>245.41</v>
          </cell>
          <cell r="F267">
            <v>267.3</v>
          </cell>
          <cell r="G267">
            <v>243.43</v>
          </cell>
          <cell r="H267">
            <v>0</v>
          </cell>
          <cell r="I267">
            <v>0</v>
          </cell>
          <cell r="J267">
            <v>252.04666666666671</v>
          </cell>
          <cell r="K267">
            <v>302.45600000000002</v>
          </cell>
          <cell r="L267">
            <v>104.43220992000001</v>
          </cell>
          <cell r="M267">
            <v>65.252272805676014</v>
          </cell>
          <cell r="N267">
            <v>186.89232330775107</v>
          </cell>
          <cell r="O267">
            <v>0</v>
          </cell>
          <cell r="P267">
            <v>219.52457959521735</v>
          </cell>
          <cell r="Q267">
            <v>144.02534640716112</v>
          </cell>
          <cell r="R267">
            <v>172.83041568859335</v>
          </cell>
          <cell r="S267">
            <v>475.28641568859337</v>
          </cell>
          <cell r="T267" t="str">
            <v>--</v>
          </cell>
          <cell r="U267">
            <v>309.72720000000004</v>
          </cell>
          <cell r="V267">
            <v>79.541478815553361</v>
          </cell>
          <cell r="W267">
            <v>389.26867881555341</v>
          </cell>
          <cell r="X267">
            <v>-2.3476142876699305E-2</v>
          </cell>
          <cell r="Y267">
            <v>1.1728338253474673</v>
          </cell>
          <cell r="Z267">
            <v>0.2209726637518597</v>
          </cell>
          <cell r="AA267">
            <v>86.017736873039951</v>
          </cell>
          <cell r="AC267">
            <v>309.72720000000004</v>
          </cell>
          <cell r="AD267">
            <v>138.55175276684773</v>
          </cell>
          <cell r="AE267">
            <v>448.27895276684774</v>
          </cell>
          <cell r="AF267">
            <v>-2.3476142876699305E-2</v>
          </cell>
          <cell r="AG267">
            <v>0.24740692367442732</v>
          </cell>
          <cell r="AH267">
            <v>6.0247001905959108E-2</v>
          </cell>
          <cell r="AI267">
            <v>27.007462921745628</v>
          </cell>
          <cell r="AK267">
            <v>0.44400000000000001</v>
          </cell>
          <cell r="AL267">
            <v>0.5</v>
          </cell>
          <cell r="AM267">
            <v>1.31</v>
          </cell>
          <cell r="AN267">
            <v>0</v>
          </cell>
          <cell r="AO267">
            <v>1.5</v>
          </cell>
          <cell r="AP267">
            <v>0.75080000000000002</v>
          </cell>
          <cell r="AR267" t="str">
            <v>Reviewed prices in softwares; Adjustment made to Craftsman price</v>
          </cell>
        </row>
        <row r="268">
          <cell r="C268" t="str">
            <v>Boiler Parts - Zone Valve</v>
          </cell>
          <cell r="D268" t="str">
            <v>Each</v>
          </cell>
          <cell r="E268">
            <v>140.38</v>
          </cell>
          <cell r="F268">
            <v>129</v>
          </cell>
          <cell r="G268">
            <v>119.42</v>
          </cell>
          <cell r="H268">
            <v>110.99</v>
          </cell>
          <cell r="I268">
            <v>179.95</v>
          </cell>
          <cell r="J268">
            <v>135.94800000000001</v>
          </cell>
          <cell r="K268">
            <v>163.13759999999999</v>
          </cell>
          <cell r="L268">
            <v>107.48990976</v>
          </cell>
          <cell r="M268">
            <v>52.201818244540817</v>
          </cell>
          <cell r="N268">
            <v>184.43425726090618</v>
          </cell>
          <cell r="O268">
            <v>0</v>
          </cell>
          <cell r="P268">
            <v>295.6264338548927</v>
          </cell>
          <cell r="Q268">
            <v>159.93810478008493</v>
          </cell>
          <cell r="R268">
            <v>191.9257257361019</v>
          </cell>
          <cell r="S268">
            <v>355.06332573610189</v>
          </cell>
          <cell r="T268" t="str">
            <v>--</v>
          </cell>
          <cell r="U268">
            <v>163.6584</v>
          </cell>
          <cell r="V268">
            <v>89.421234333826973</v>
          </cell>
          <cell r="W268">
            <v>253.07963433382696</v>
          </cell>
          <cell r="X268">
            <v>-3.1822381252658485E-3</v>
          </cell>
          <cell r="Y268">
            <v>1.1463104056426419</v>
          </cell>
          <cell r="Z268">
            <v>0.40297075531471815</v>
          </cell>
          <cell r="AA268">
            <v>101.98369140227493</v>
          </cell>
          <cell r="AC268">
            <v>163.6584</v>
          </cell>
          <cell r="AD268">
            <v>133.49762350410469</v>
          </cell>
          <cell r="AE268">
            <v>297.15602350410472</v>
          </cell>
          <cell r="AF268">
            <v>-3.1822381252658485E-3</v>
          </cell>
          <cell r="AG268">
            <v>0.43767147832560999</v>
          </cell>
          <cell r="AH268">
            <v>0.19487170930996547</v>
          </cell>
          <cell r="AI268">
            <v>57.907302231997164</v>
          </cell>
          <cell r="AK268">
            <v>0.45700000000000002</v>
          </cell>
          <cell r="AL268">
            <v>0.4</v>
          </cell>
          <cell r="AM268">
            <v>1.3699999999999999</v>
          </cell>
          <cell r="AN268">
            <v>0</v>
          </cell>
          <cell r="AO268">
            <v>2.02</v>
          </cell>
          <cell r="AP268">
            <v>0.84939999999999993</v>
          </cell>
        </row>
        <row r="269">
          <cell r="C269" t="str">
            <v>Boiler Pipe Insulation (1 inch, including elbows)</v>
          </cell>
          <cell r="D269" t="str">
            <v>Per Foot</v>
          </cell>
          <cell r="E269">
            <v>4.08</v>
          </cell>
          <cell r="F269">
            <v>8.52</v>
          </cell>
          <cell r="G269">
            <v>7.1</v>
          </cell>
          <cell r="H269">
            <v>6.24</v>
          </cell>
          <cell r="I269">
            <v>6.09</v>
          </cell>
          <cell r="J269">
            <v>6.4060000000000006</v>
          </cell>
          <cell r="K269">
            <v>7.6872000000000007</v>
          </cell>
          <cell r="L269">
            <v>8.7594393599999982</v>
          </cell>
          <cell r="M269">
            <v>9.6859848525390717</v>
          </cell>
          <cell r="N269">
            <v>5.1916819802885481</v>
          </cell>
          <cell r="O269">
            <v>0</v>
          </cell>
          <cell r="P269">
            <v>7.3174859865072452</v>
          </cell>
          <cell r="Q269">
            <v>7.7386480448337149</v>
          </cell>
          <cell r="R269">
            <v>9.2863776538004572</v>
          </cell>
          <cell r="S269">
            <v>16.973577653800458</v>
          </cell>
          <cell r="T269" t="str">
            <v>--</v>
          </cell>
          <cell r="U269">
            <v>30.48</v>
          </cell>
          <cell r="V269">
            <v>5.3680609790270202</v>
          </cell>
          <cell r="W269">
            <v>35.848060979027018</v>
          </cell>
          <cell r="X269">
            <v>-0.74779527559055115</v>
          </cell>
          <cell r="Y269">
            <v>0.72993147620384258</v>
          </cell>
          <cell r="Z269">
            <v>-0.52651336808060878</v>
          </cell>
          <cell r="AA269">
            <v>-18.87448332522656</v>
          </cell>
          <cell r="AC269">
            <v>30.48</v>
          </cell>
          <cell r="AD269">
            <v>9.16056114965264</v>
          </cell>
          <cell r="AE269">
            <v>39.64056114965264</v>
          </cell>
          <cell r="AF269">
            <v>-0.74779527559055115</v>
          </cell>
          <cell r="AG269">
            <v>1.3734584824270077E-2</v>
          </cell>
          <cell r="AH269">
            <v>-0.57181288151494314</v>
          </cell>
          <cell r="AI269">
            <v>-22.666983495852183</v>
          </cell>
          <cell r="AK269">
            <v>7.2999999999999995E-2</v>
          </cell>
          <cell r="AL269">
            <v>4.2000000000000003E-2</v>
          </cell>
          <cell r="AM269">
            <v>0.04</v>
          </cell>
          <cell r="AN269">
            <v>0</v>
          </cell>
          <cell r="AO269">
            <v>0.05</v>
          </cell>
          <cell r="AP269">
            <v>4.1000000000000002E-2</v>
          </cell>
          <cell r="AR269" t="str">
            <v>Reviewed prices in softwares; Adjustment made to RSMeans price</v>
          </cell>
        </row>
        <row r="270">
          <cell r="C270" t="str">
            <v>Boiler Pipe Insulation (2 inch, including elbows)</v>
          </cell>
          <cell r="D270" t="str">
            <v>Per Foot</v>
          </cell>
          <cell r="E270">
            <v>15.82</v>
          </cell>
          <cell r="F270">
            <v>7.72</v>
          </cell>
          <cell r="G270">
            <v>19.649999999999999</v>
          </cell>
          <cell r="H270">
            <v>0</v>
          </cell>
          <cell r="I270">
            <v>0</v>
          </cell>
          <cell r="J270">
            <v>14.396666666666667</v>
          </cell>
          <cell r="K270">
            <v>17.276</v>
          </cell>
          <cell r="L270">
            <v>9.5993855999999997</v>
          </cell>
          <cell r="M270">
            <v>10.608459600399934</v>
          </cell>
          <cell r="N270">
            <v>6.5592777325819842</v>
          </cell>
          <cell r="O270">
            <v>0</v>
          </cell>
          <cell r="P270">
            <v>8.7809831838086936</v>
          </cell>
          <cell r="Q270">
            <v>8.8870265291976533</v>
          </cell>
          <cell r="R270">
            <v>10.664431835037183</v>
          </cell>
          <cell r="S270">
            <v>27.940431835037181</v>
          </cell>
          <cell r="T270" t="str">
            <v>--</v>
          </cell>
          <cell r="U270">
            <v>38.376000000000005</v>
          </cell>
          <cell r="V270">
            <v>6.115526038832825</v>
          </cell>
          <cell r="W270">
            <v>44.491526038832831</v>
          </cell>
          <cell r="X270">
            <v>-0.54982280592036692</v>
          </cell>
          <cell r="Y270">
            <v>0.743829029149639</v>
          </cell>
          <cell r="Z270">
            <v>-0.37200554077083403</v>
          </cell>
          <cell r="AA270">
            <v>-16.55109420379565</v>
          </cell>
          <cell r="AC270">
            <v>38.376000000000005</v>
          </cell>
          <cell r="AD270">
            <v>10.373810909638653</v>
          </cell>
          <cell r="AE270">
            <v>48.749810909638654</v>
          </cell>
          <cell r="AF270">
            <v>-0.54982280592036692</v>
          </cell>
          <cell r="AG270">
            <v>2.8014866275276364E-2</v>
          </cell>
          <cell r="AH270">
            <v>-0.4268607136379089</v>
          </cell>
          <cell r="AI270">
            <v>-20.809379074601473</v>
          </cell>
          <cell r="AK270">
            <v>0.08</v>
          </cell>
          <cell r="AL270">
            <v>4.5999999999999999E-2</v>
          </cell>
          <cell r="AM270">
            <v>0.05</v>
          </cell>
          <cell r="AN270">
            <v>0</v>
          </cell>
          <cell r="AO270">
            <v>0.06</v>
          </cell>
          <cell r="AP270">
            <v>4.7199999999999999E-2</v>
          </cell>
          <cell r="AR270" t="str">
            <v>Reviewed prices in softwares; Adjustment made to RSMeans price</v>
          </cell>
        </row>
        <row r="271">
          <cell r="C271" t="str">
            <v>Boiler Pipe Insulation (4 inch, including elbows)</v>
          </cell>
          <cell r="D271" t="str">
            <v>Per Foot</v>
          </cell>
          <cell r="E271">
            <v>10.73</v>
          </cell>
          <cell r="F271">
            <v>16.73</v>
          </cell>
          <cell r="G271">
            <v>10.32</v>
          </cell>
          <cell r="H271">
            <v>0</v>
          </cell>
          <cell r="I271">
            <v>0</v>
          </cell>
          <cell r="J271">
            <v>12.593333333333334</v>
          </cell>
          <cell r="K271">
            <v>15.112</v>
          </cell>
          <cell r="L271">
            <v>11.279278079999999</v>
          </cell>
          <cell r="M271">
            <v>15.682070713634687</v>
          </cell>
          <cell r="N271">
            <v>6.5592777325819842</v>
          </cell>
          <cell r="O271">
            <v>0</v>
          </cell>
          <cell r="P271">
            <v>10.244480381110144</v>
          </cell>
          <cell r="Q271">
            <v>10.941276726831703</v>
          </cell>
          <cell r="R271">
            <v>13.129532072198042</v>
          </cell>
          <cell r="S271">
            <v>28.241532072198041</v>
          </cell>
          <cell r="T271" t="str">
            <v>--</v>
          </cell>
          <cell r="U271">
            <v>79.387999999999991</v>
          </cell>
          <cell r="V271">
            <v>7.3983696133244274</v>
          </cell>
          <cell r="W271">
            <v>86.786369613324425</v>
          </cell>
          <cell r="X271">
            <v>-0.80964377487781536</v>
          </cell>
          <cell r="Y271">
            <v>0.77465208666404273</v>
          </cell>
          <cell r="Z271">
            <v>-0.67458562677494371</v>
          </cell>
          <cell r="AA271">
            <v>-58.544837541126384</v>
          </cell>
          <cell r="AC271">
            <v>79.387999999999991</v>
          </cell>
          <cell r="AD271">
            <v>12.991786121271529</v>
          </cell>
          <cell r="AE271">
            <v>92.379786121271522</v>
          </cell>
          <cell r="AF271">
            <v>-0.80964377487781536</v>
          </cell>
          <cell r="AG271">
            <v>1.0602541455095312E-2</v>
          </cell>
          <cell r="AH271">
            <v>-0.69428883462531532</v>
          </cell>
          <cell r="AI271">
            <v>-64.138254049073481</v>
          </cell>
          <cell r="AK271">
            <v>9.4E-2</v>
          </cell>
          <cell r="AL271">
            <v>6.8000000000000005E-2</v>
          </cell>
          <cell r="AM271">
            <v>0.05</v>
          </cell>
          <cell r="AN271">
            <v>0</v>
          </cell>
          <cell r="AO271">
            <v>7.0000000000000007E-2</v>
          </cell>
          <cell r="AP271">
            <v>5.6400000000000006E-2</v>
          </cell>
          <cell r="AR271" t="str">
            <v>Reviewed prices in softwares; Adjustment made to RSMeans price</v>
          </cell>
        </row>
        <row r="272">
          <cell r="C272" t="str">
            <v>Central A/C - 1.5 ton (Energy Star)</v>
          </cell>
          <cell r="D272" t="str">
            <v>Each</v>
          </cell>
          <cell r="E272">
            <v>1622</v>
          </cell>
          <cell r="F272">
            <v>1622</v>
          </cell>
          <cell r="G272">
            <v>1622</v>
          </cell>
          <cell r="H272">
            <v>3254.19</v>
          </cell>
          <cell r="I272">
            <v>1529</v>
          </cell>
          <cell r="J272">
            <v>1929.8380000000002</v>
          </cell>
          <cell r="K272">
            <v>2315.8056000000001</v>
          </cell>
          <cell r="L272">
            <v>1505.3291520000002</v>
          </cell>
          <cell r="M272">
            <v>3689.8989914434555</v>
          </cell>
          <cell r="N272">
            <v>640.9444418133329</v>
          </cell>
          <cell r="O272">
            <v>0</v>
          </cell>
          <cell r="P272">
            <v>2437.7818757855302</v>
          </cell>
          <cell r="Q272">
            <v>2068.4886152605795</v>
          </cell>
          <cell r="R272">
            <v>2482.1863383126952</v>
          </cell>
          <cell r="S272">
            <v>4797.9919383126953</v>
          </cell>
          <cell r="T272">
            <v>7460.0669365810745</v>
          </cell>
          <cell r="U272">
            <v>1880.1599999999999</v>
          </cell>
          <cell r="V272">
            <v>885.6189549777572</v>
          </cell>
          <cell r="W272">
            <v>2765.7789549777572</v>
          </cell>
          <cell r="X272">
            <v>0.23170666326270123</v>
          </cell>
          <cell r="Y272">
            <v>1.8027701127682352</v>
          </cell>
          <cell r="Z272">
            <v>0.73477057147948455</v>
          </cell>
          <cell r="AA272">
            <v>2032.2129833349381</v>
          </cell>
          <cell r="AC272">
            <v>1880.1599999999999</v>
          </cell>
          <cell r="AD272">
            <v>1250.58792707011</v>
          </cell>
          <cell r="AE272">
            <v>3130.7479270701097</v>
          </cell>
          <cell r="AF272">
            <v>0.23170666326270123</v>
          </cell>
          <cell r="AG272">
            <v>0.98481552922711024</v>
          </cell>
          <cell r="AH272">
            <v>0.53253856588922677</v>
          </cell>
          <cell r="AI272">
            <v>1667.2440112425857</v>
          </cell>
          <cell r="AK272">
            <v>6.4</v>
          </cell>
          <cell r="AL272">
            <v>16</v>
          </cell>
          <cell r="AM272">
            <v>4.5600000000000005</v>
          </cell>
          <cell r="AN272">
            <v>0</v>
          </cell>
          <cell r="AO272">
            <v>18.5</v>
          </cell>
          <cell r="AP272">
            <v>9.0920000000000005</v>
          </cell>
          <cell r="AR272" t="str">
            <v>Reviewed prices in softwares; RECOMMENDING TO REMOVE RSMEANS/CRAFTSMAN PRICES, DUE TO THESE BEING PACKAGE PRICES</v>
          </cell>
        </row>
        <row r="273">
          <cell r="C273" t="str">
            <v>Central A/C - 2 ton (Energy Star)</v>
          </cell>
          <cell r="D273" t="str">
            <v>Each</v>
          </cell>
          <cell r="E273">
            <v>1753</v>
          </cell>
          <cell r="F273">
            <v>2409</v>
          </cell>
          <cell r="G273">
            <v>1753</v>
          </cell>
          <cell r="H273">
            <v>1643</v>
          </cell>
          <cell r="I273">
            <v>2873.31</v>
          </cell>
          <cell r="J273">
            <v>2086.2619999999997</v>
          </cell>
          <cell r="K273">
            <v>2503.5143999999996</v>
          </cell>
          <cell r="L273">
            <v>1792.0473139200001</v>
          </cell>
          <cell r="M273">
            <v>3689.8989914434555</v>
          </cell>
          <cell r="N273">
            <v>640.9444418133329</v>
          </cell>
          <cell r="O273">
            <v>0</v>
          </cell>
          <cell r="P273">
            <v>2437.7818757855302</v>
          </cell>
          <cell r="Q273">
            <v>2140.1681557405796</v>
          </cell>
          <cell r="R273">
            <v>2568.2017868886956</v>
          </cell>
          <cell r="S273">
            <v>5071.7161868886951</v>
          </cell>
          <cell r="T273">
            <v>7733.7911851570734</v>
          </cell>
          <cell r="U273">
            <v>1938.48</v>
          </cell>
          <cell r="V273">
            <v>1216.0618145074325</v>
          </cell>
          <cell r="W273">
            <v>3154.5418145074327</v>
          </cell>
          <cell r="X273">
            <v>0.29148322396929527</v>
          </cell>
          <cell r="Y273">
            <v>1.11190069143726</v>
          </cell>
          <cell r="Z273">
            <v>0.60775050232790162</v>
          </cell>
          <cell r="AA273">
            <v>1917.1743723812624</v>
          </cell>
          <cell r="AC273">
            <v>1938.48</v>
          </cell>
          <cell r="AD273">
            <v>2374.828710145317</v>
          </cell>
          <cell r="AE273">
            <v>4313.3087101453166</v>
          </cell>
          <cell r="AF273">
            <v>0.29148322396929527</v>
          </cell>
          <cell r="AG273">
            <v>8.1426115457205309E-2</v>
          </cell>
          <cell r="AH273">
            <v>0.17582963050141329</v>
          </cell>
          <cell r="AI273">
            <v>758.40747674337854</v>
          </cell>
          <cell r="AK273">
            <v>7.6189999999999998</v>
          </cell>
          <cell r="AL273">
            <v>16</v>
          </cell>
          <cell r="AM273">
            <v>4.5600000000000005</v>
          </cell>
          <cell r="AN273">
            <v>0</v>
          </cell>
          <cell r="AO273">
            <v>18.5</v>
          </cell>
          <cell r="AP273">
            <v>9.3358000000000008</v>
          </cell>
          <cell r="AR273" t="str">
            <v>Reviewed prices in softwares; RECOMMENDING TO REMOVE RSMEANS/CRAFTSMAN PRICES, DUE TO THESE BEING PACKAGE PRICES</v>
          </cell>
        </row>
        <row r="274">
          <cell r="C274" t="str">
            <v>Central A/C - 2.5 ton (Energy Star)</v>
          </cell>
          <cell r="D274" t="str">
            <v>Each</v>
          </cell>
          <cell r="E274">
            <v>1831</v>
          </cell>
          <cell r="F274">
            <v>1831</v>
          </cell>
          <cell r="G274">
            <v>1831</v>
          </cell>
          <cell r="H274">
            <v>1822</v>
          </cell>
          <cell r="I274">
            <v>3092.54</v>
          </cell>
          <cell r="J274">
            <v>2081.5080000000003</v>
          </cell>
          <cell r="K274">
            <v>2497.8096</v>
          </cell>
          <cell r="L274">
            <v>2213.7746841600001</v>
          </cell>
          <cell r="M274">
            <v>4151.1363653738872</v>
          </cell>
          <cell r="N274">
            <v>841.09974794104073</v>
          </cell>
          <cell r="O274">
            <v>0</v>
          </cell>
          <cell r="P274">
            <v>2437.7818757855302</v>
          </cell>
          <cell r="Q274">
            <v>2410.9481683151143</v>
          </cell>
          <cell r="R274">
            <v>2893.1378019781373</v>
          </cell>
          <cell r="S274">
            <v>5390.9474019781373</v>
          </cell>
          <cell r="T274">
            <v>8053.0224002465166</v>
          </cell>
          <cell r="U274">
            <v>2103.2159999999999</v>
          </cell>
          <cell r="V274">
            <v>1276.0716654490593</v>
          </cell>
          <cell r="W274">
            <v>3379.2876654490592</v>
          </cell>
          <cell r="X274">
            <v>0.1876143962389028</v>
          </cell>
          <cell r="Y274">
            <v>1.2672220380036572</v>
          </cell>
          <cell r="Z274">
            <v>0.59529106003520926</v>
          </cell>
          <cell r="AA274">
            <v>2011.6597365290781</v>
          </cell>
          <cell r="AC274">
            <v>2103.2159999999999</v>
          </cell>
          <cell r="AD274">
            <v>1780.2229299656447</v>
          </cell>
          <cell r="AE274">
            <v>3883.4389299656445</v>
          </cell>
          <cell r="AF274">
            <v>0.1876143962389028</v>
          </cell>
          <cell r="AG274">
            <v>0.62515477880850012</v>
          </cell>
          <cell r="AH274">
            <v>0.38818905078696042</v>
          </cell>
          <cell r="AI274">
            <v>1507.5084720124928</v>
          </cell>
          <cell r="AK274">
            <v>9.4120000000000008</v>
          </cell>
          <cell r="AL274">
            <v>18</v>
          </cell>
          <cell r="AM274">
            <v>5.9399999999999995</v>
          </cell>
          <cell r="AN274">
            <v>0</v>
          </cell>
          <cell r="AO274">
            <v>18.5</v>
          </cell>
          <cell r="AP274">
            <v>10.3704</v>
          </cell>
          <cell r="AR274" t="str">
            <v>Reviewed prices in softwares; RECOMMENDING TO REMOVE RSMEANS/CRAFTSMAN PRICES, DUE TO THESE BEING PACKAGE PRICES</v>
          </cell>
        </row>
        <row r="275">
          <cell r="C275" t="str">
            <v>Central A/C - 3 ton (Energy Star)</v>
          </cell>
          <cell r="D275" t="str">
            <v>Each</v>
          </cell>
          <cell r="E275">
            <v>2055</v>
          </cell>
          <cell r="F275">
            <v>2055</v>
          </cell>
          <cell r="G275">
            <v>2055</v>
          </cell>
          <cell r="H275">
            <v>1822</v>
          </cell>
          <cell r="I275">
            <v>3540.71</v>
          </cell>
          <cell r="J275">
            <v>2305.5419999999999</v>
          </cell>
          <cell r="K275">
            <v>2766.6504</v>
          </cell>
          <cell r="L275">
            <v>2894.9361254400001</v>
          </cell>
          <cell r="M275">
            <v>4151.1363653738872</v>
          </cell>
          <cell r="N275">
            <v>841.09974794104073</v>
          </cell>
          <cell r="O275">
            <v>0</v>
          </cell>
          <cell r="P275">
            <v>2437.7818757855302</v>
          </cell>
          <cell r="Q275">
            <v>2581.2385286351146</v>
          </cell>
          <cell r="R275">
            <v>3097.4862343621376</v>
          </cell>
          <cell r="S275">
            <v>5864.1366343621376</v>
          </cell>
          <cell r="T275">
            <v>8526.2116326305168</v>
          </cell>
          <cell r="U275">
            <v>2114.64</v>
          </cell>
          <cell r="V275">
            <v>1601.8293291725793</v>
          </cell>
          <cell r="W275">
            <v>3716.4693291725789</v>
          </cell>
          <cell r="X275">
            <v>0.30833163091590066</v>
          </cell>
          <cell r="Y275">
            <v>0.93371801723853809</v>
          </cell>
          <cell r="Z275">
            <v>0.57787838805270253</v>
          </cell>
          <cell r="AA275">
            <v>2147.6673051895586</v>
          </cell>
          <cell r="AC275">
            <v>2114.64</v>
          </cell>
          <cell r="AD275">
            <v>2177.3098465736443</v>
          </cell>
          <cell r="AE275">
            <v>4291.9498465736442</v>
          </cell>
          <cell r="AF275">
            <v>0.30833163091590066</v>
          </cell>
          <cell r="AG275">
            <v>0.42262078097728822</v>
          </cell>
          <cell r="AH275">
            <v>0.36631061498624079</v>
          </cell>
          <cell r="AI275">
            <v>1572.1867877884933</v>
          </cell>
          <cell r="AK275">
            <v>12.308</v>
          </cell>
          <cell r="AL275">
            <v>18</v>
          </cell>
          <cell r="AM275">
            <v>5.9399999999999995</v>
          </cell>
          <cell r="AN275">
            <v>0</v>
          </cell>
          <cell r="AO275">
            <v>18.5</v>
          </cell>
          <cell r="AP275">
            <v>10.9496</v>
          </cell>
          <cell r="AR275" t="str">
            <v>Reviewed prices in softwares; RECOMMENDING TO REMOVE RSMEANS/CRAFTSMAN PRICES, DUE TO THESE BEING PACKAGE PRICES</v>
          </cell>
        </row>
        <row r="276">
          <cell r="C276" t="str">
            <v>Central A/C - 3.5 ton (Energy Star)</v>
          </cell>
          <cell r="D276" t="str">
            <v>Each</v>
          </cell>
          <cell r="E276">
            <v>2325</v>
          </cell>
          <cell r="F276">
            <v>2325</v>
          </cell>
          <cell r="G276">
            <v>2325</v>
          </cell>
          <cell r="H276">
            <v>2225</v>
          </cell>
          <cell r="I276">
            <v>2003</v>
          </cell>
          <cell r="J276">
            <v>2240.6</v>
          </cell>
          <cell r="K276">
            <v>2688.72</v>
          </cell>
          <cell r="L276">
            <v>3421.0957056000002</v>
          </cell>
          <cell r="M276">
            <v>4151.1363653738872</v>
          </cell>
          <cell r="N276">
            <v>894.76457639557111</v>
          </cell>
          <cell r="O276">
            <v>0</v>
          </cell>
          <cell r="P276">
            <v>2497.7999745479046</v>
          </cell>
          <cell r="Q276">
            <v>2741.1991554793408</v>
          </cell>
          <cell r="R276">
            <v>3289.4389865752087</v>
          </cell>
          <cell r="S276">
            <v>5978.1589865752085</v>
          </cell>
          <cell r="T276">
            <v>8640.2339848435877</v>
          </cell>
          <cell r="U276">
            <v>2695.1088</v>
          </cell>
          <cell r="V276">
            <v>1867.3064417662865</v>
          </cell>
          <cell r="W276">
            <v>4562.4152417662863</v>
          </cell>
          <cell r="X276">
            <v>-2.3705165446382625E-3</v>
          </cell>
          <cell r="Y276">
            <v>0.76159569366864388</v>
          </cell>
          <cell r="Z276">
            <v>0.310305763458048</v>
          </cell>
          <cell r="AA276">
            <v>1415.7437448089222</v>
          </cell>
          <cell r="AC276">
            <v>2695.1088</v>
          </cell>
          <cell r="AD276">
            <v>2515.3113107976355</v>
          </cell>
          <cell r="AE276">
            <v>5210.4201107976351</v>
          </cell>
          <cell r="AF276">
            <v>-2.3705165446382625E-3</v>
          </cell>
          <cell r="AG276">
            <v>0.30776614904661159</v>
          </cell>
          <cell r="AH276">
            <v>0.14734682798160098</v>
          </cell>
          <cell r="AI276">
            <v>767.73887577757341</v>
          </cell>
          <cell r="AK276">
            <v>14.545</v>
          </cell>
          <cell r="AL276">
            <v>18</v>
          </cell>
          <cell r="AM276">
            <v>6.31</v>
          </cell>
          <cell r="AN276">
            <v>0</v>
          </cell>
          <cell r="AO276">
            <v>19</v>
          </cell>
          <cell r="AP276">
            <v>11.571000000000002</v>
          </cell>
          <cell r="AR276" t="str">
            <v>Reviewed prices in softwares; RECOMMENDING TO REMOVE RSMEANS/CRAFTSMAN PRICES, DUE TO THESE BEING PACKAGE PRICES</v>
          </cell>
        </row>
        <row r="277">
          <cell r="C277" t="str">
            <v>Central A/C - 4 ton (Energy Star)</v>
          </cell>
          <cell r="D277" t="str">
            <v>Each</v>
          </cell>
          <cell r="E277">
            <v>2514</v>
          </cell>
          <cell r="F277">
            <v>2514</v>
          </cell>
          <cell r="G277">
            <v>2514</v>
          </cell>
          <cell r="H277">
            <v>2514</v>
          </cell>
          <cell r="I277">
            <v>2211</v>
          </cell>
          <cell r="J277">
            <v>2453.4</v>
          </cell>
          <cell r="K277">
            <v>2944.08</v>
          </cell>
          <cell r="L277">
            <v>4181.5221350399997</v>
          </cell>
          <cell r="M277">
            <v>4151.1363653738872</v>
          </cell>
          <cell r="N277">
            <v>894.76457639557111</v>
          </cell>
          <cell r="O277">
            <v>0</v>
          </cell>
          <cell r="P277">
            <v>2497.7999745479046</v>
          </cell>
          <cell r="Q277">
            <v>2931.3057628393408</v>
          </cell>
          <cell r="R277">
            <v>3517.5669154072089</v>
          </cell>
          <cell r="S277">
            <v>6461.6469154072092</v>
          </cell>
          <cell r="T277">
            <v>9123.7219136755884</v>
          </cell>
          <cell r="U277">
            <v>3116.1072000000004</v>
          </cell>
          <cell r="V277">
            <v>2230.9716789272461</v>
          </cell>
          <cell r="W277">
            <v>5347.0788789272465</v>
          </cell>
          <cell r="X277">
            <v>-5.5205802932582176E-2</v>
          </cell>
          <cell r="Y277">
            <v>0.57669725197884047</v>
          </cell>
          <cell r="Z277">
            <v>0.20844428550931945</v>
          </cell>
          <cell r="AA277">
            <v>1114.5680364799628</v>
          </cell>
          <cell r="AC277">
            <v>3116.1072000000004</v>
          </cell>
          <cell r="AD277">
            <v>2958.6062007816354</v>
          </cell>
          <cell r="AE277">
            <v>6074.7134007816358</v>
          </cell>
          <cell r="AF277">
            <v>-5.5205802932582176E-2</v>
          </cell>
          <cell r="AG277">
            <v>0.18892704087414589</v>
          </cell>
          <cell r="AH277">
            <v>6.3695764573154443E-2</v>
          </cell>
          <cell r="AI277">
            <v>386.93351462557348</v>
          </cell>
          <cell r="AK277">
            <v>17.777999999999999</v>
          </cell>
          <cell r="AL277">
            <v>18</v>
          </cell>
          <cell r="AM277">
            <v>6.31</v>
          </cell>
          <cell r="AN277">
            <v>0</v>
          </cell>
          <cell r="AO277">
            <v>19</v>
          </cell>
          <cell r="AP277">
            <v>12.217600000000001</v>
          </cell>
          <cell r="AR277" t="str">
            <v>Reviewed prices in softwares; RECOMMENDING TO REMOVE RSMEANS/CRAFTSMAN PRICES, DUE TO THESE BEING PACKAGE PRICES</v>
          </cell>
        </row>
        <row r="278">
          <cell r="C278" t="str">
            <v>Chimney Cap</v>
          </cell>
          <cell r="D278" t="str">
            <v>Each</v>
          </cell>
          <cell r="E278">
            <v>47.08</v>
          </cell>
          <cell r="F278">
            <v>47</v>
          </cell>
          <cell r="G278">
            <v>60.95</v>
          </cell>
          <cell r="H278">
            <v>61.31</v>
          </cell>
          <cell r="I278">
            <v>69.989999999999995</v>
          </cell>
          <cell r="J278">
            <v>57.265999999999998</v>
          </cell>
          <cell r="K278">
            <v>68.719200000000001</v>
          </cell>
          <cell r="L278">
            <v>94.009343999999999</v>
          </cell>
          <cell r="M278">
            <v>95.025848284836485</v>
          </cell>
          <cell r="N278">
            <v>78.804291488432341</v>
          </cell>
          <cell r="O278">
            <v>130.89180860363263</v>
          </cell>
          <cell r="P278">
            <v>35.436854920629251</v>
          </cell>
          <cell r="Q278">
            <v>86.833629459506142</v>
          </cell>
          <cell r="R278">
            <v>104.20035535140737</v>
          </cell>
          <cell r="S278">
            <v>172.91955535140738</v>
          </cell>
          <cell r="T278" t="str">
            <v>--</v>
          </cell>
          <cell r="U278">
            <v>64.864799999999988</v>
          </cell>
          <cell r="V278">
            <v>67.64994522118667</v>
          </cell>
          <cell r="W278">
            <v>132.51474522118667</v>
          </cell>
          <cell r="X278">
            <v>5.9422059422059623E-2</v>
          </cell>
          <cell r="Y278">
            <v>0.54028735737651135</v>
          </cell>
          <cell r="Z278">
            <v>0.30490803165171632</v>
          </cell>
          <cell r="AA278">
            <v>40.40481013022071</v>
          </cell>
          <cell r="AC278">
            <v>64.864799999999988</v>
          </cell>
          <cell r="AD278">
            <v>115.84929230558548</v>
          </cell>
          <cell r="AE278">
            <v>180.71409230558547</v>
          </cell>
          <cell r="AF278">
            <v>5.9422059422059623E-2</v>
          </cell>
          <cell r="AG278">
            <v>-0.10055250854231138</v>
          </cell>
          <cell r="AH278">
            <v>-4.3131871204585483E-2</v>
          </cell>
          <cell r="AI278">
            <v>-7.7945369541780849</v>
          </cell>
          <cell r="AK278">
            <v>0.4</v>
          </cell>
          <cell r="AL278">
            <v>0.88</v>
          </cell>
          <cell r="AM278">
            <v>0.6</v>
          </cell>
          <cell r="AN278">
            <v>1</v>
          </cell>
          <cell r="AO278">
            <v>0.25</v>
          </cell>
          <cell r="AP278">
            <v>0.626</v>
          </cell>
        </row>
        <row r="279">
          <cell r="C279" t="str">
            <v>Chimney Cap  8" x  8"</v>
          </cell>
          <cell r="D279" t="str">
            <v>Each</v>
          </cell>
          <cell r="E279">
            <v>44.99</v>
          </cell>
          <cell r="F279">
            <v>56.54</v>
          </cell>
          <cell r="G279">
            <v>75.95</v>
          </cell>
          <cell r="H279">
            <v>66.989999999999995</v>
          </cell>
          <cell r="I279">
            <v>44.99</v>
          </cell>
          <cell r="J279">
            <v>57.89200000000001</v>
          </cell>
          <cell r="K279">
            <v>69.470400000000012</v>
          </cell>
          <cell r="L279">
            <v>94.009343999999999</v>
          </cell>
          <cell r="M279">
            <v>95.025848284836485</v>
          </cell>
          <cell r="N279">
            <v>78.804291488432341</v>
          </cell>
          <cell r="O279">
            <v>0</v>
          </cell>
          <cell r="P279">
            <v>35.436854920629251</v>
          </cell>
          <cell r="Q279">
            <v>75.819084673474521</v>
          </cell>
          <cell r="R279">
            <v>90.982901608169428</v>
          </cell>
          <cell r="S279">
            <v>160.45330160816945</v>
          </cell>
          <cell r="T279" t="str">
            <v>--</v>
          </cell>
          <cell r="W279">
            <v>0</v>
          </cell>
          <cell r="X279" t="str">
            <v>--</v>
          </cell>
          <cell r="Y279" t="str">
            <v>--</v>
          </cell>
          <cell r="Z279" t="str">
            <v>--</v>
          </cell>
          <cell r="AA279">
            <v>160.45330160816945</v>
          </cell>
          <cell r="AE279">
            <v>0</v>
          </cell>
          <cell r="AF279" t="str">
            <v>--</v>
          </cell>
          <cell r="AG279" t="str">
            <v>--</v>
          </cell>
          <cell r="AH279" t="str">
            <v>--</v>
          </cell>
          <cell r="AI279">
            <v>160.45330160816945</v>
          </cell>
          <cell r="AK279">
            <v>0.4</v>
          </cell>
          <cell r="AL279">
            <v>0.88</v>
          </cell>
          <cell r="AM279">
            <v>0.6</v>
          </cell>
          <cell r="AN279">
            <v>0</v>
          </cell>
          <cell r="AO279">
            <v>0.25</v>
          </cell>
          <cell r="AP279">
            <v>0.42599999999999999</v>
          </cell>
        </row>
        <row r="280">
          <cell r="C280" t="str">
            <v>Chimney Cap  8" x 13"</v>
          </cell>
          <cell r="D280" t="str">
            <v>Each</v>
          </cell>
          <cell r="E280">
            <v>88.99</v>
          </cell>
          <cell r="F280">
            <v>66.989999999999995</v>
          </cell>
          <cell r="G280">
            <v>58.99</v>
          </cell>
          <cell r="H280">
            <v>50.99</v>
          </cell>
          <cell r="I280">
            <v>69.989999999999995</v>
          </cell>
          <cell r="J280">
            <v>67.19</v>
          </cell>
          <cell r="K280">
            <v>80.628</v>
          </cell>
          <cell r="L280">
            <v>94.009343999999999</v>
          </cell>
          <cell r="M280">
            <v>95.025848284836485</v>
          </cell>
          <cell r="N280">
            <v>78.804291488432341</v>
          </cell>
          <cell r="O280">
            <v>0</v>
          </cell>
          <cell r="P280">
            <v>35.436854920629251</v>
          </cell>
          <cell r="Q280">
            <v>75.819084673474521</v>
          </cell>
          <cell r="R280">
            <v>90.982901608169428</v>
          </cell>
          <cell r="S280">
            <v>171.61090160816943</v>
          </cell>
          <cell r="T280" t="str">
            <v>--</v>
          </cell>
          <cell r="W280">
            <v>0</v>
          </cell>
          <cell r="X280" t="str">
            <v>--</v>
          </cell>
          <cell r="Y280" t="str">
            <v>--</v>
          </cell>
          <cell r="Z280" t="str">
            <v>--</v>
          </cell>
          <cell r="AA280">
            <v>171.61090160816943</v>
          </cell>
          <cell r="AE280">
            <v>0</v>
          </cell>
          <cell r="AF280" t="str">
            <v>--</v>
          </cell>
          <cell r="AG280" t="str">
            <v>--</v>
          </cell>
          <cell r="AH280" t="str">
            <v>--</v>
          </cell>
          <cell r="AI280">
            <v>171.61090160816943</v>
          </cell>
          <cell r="AK280">
            <v>0.4</v>
          </cell>
          <cell r="AL280">
            <v>0.88</v>
          </cell>
          <cell r="AM280">
            <v>0.6</v>
          </cell>
          <cell r="AN280">
            <v>0</v>
          </cell>
          <cell r="AO280">
            <v>0.25</v>
          </cell>
          <cell r="AP280">
            <v>0.42599999999999999</v>
          </cell>
        </row>
        <row r="281">
          <cell r="C281" t="str">
            <v>Chimney Cap 13" x 13"</v>
          </cell>
          <cell r="D281" t="str">
            <v>Each</v>
          </cell>
          <cell r="E281">
            <v>52.94</v>
          </cell>
          <cell r="F281">
            <v>52.94</v>
          </cell>
          <cell r="G281">
            <v>52.99</v>
          </cell>
          <cell r="H281">
            <v>71.989999999999995</v>
          </cell>
          <cell r="I281">
            <v>73.25</v>
          </cell>
          <cell r="J281">
            <v>60.822000000000003</v>
          </cell>
          <cell r="K281">
            <v>72.986400000000003</v>
          </cell>
          <cell r="L281">
            <v>94.009343999999999</v>
          </cell>
          <cell r="M281">
            <v>95.025848284836485</v>
          </cell>
          <cell r="N281">
            <v>78.804291488432341</v>
          </cell>
          <cell r="O281">
            <v>0</v>
          </cell>
          <cell r="P281">
            <v>35.436854920629251</v>
          </cell>
          <cell r="Q281">
            <v>75.819084673474521</v>
          </cell>
          <cell r="R281">
            <v>90.982901608169428</v>
          </cell>
          <cell r="S281">
            <v>163.96930160816942</v>
          </cell>
          <cell r="T281" t="str">
            <v>--</v>
          </cell>
          <cell r="W281">
            <v>0</v>
          </cell>
          <cell r="X281" t="str">
            <v>--</v>
          </cell>
          <cell r="Y281" t="str">
            <v>--</v>
          </cell>
          <cell r="Z281" t="str">
            <v>--</v>
          </cell>
          <cell r="AA281">
            <v>163.96930160816942</v>
          </cell>
          <cell r="AE281">
            <v>0</v>
          </cell>
          <cell r="AF281" t="str">
            <v>--</v>
          </cell>
          <cell r="AG281" t="str">
            <v>--</v>
          </cell>
          <cell r="AH281" t="str">
            <v>--</v>
          </cell>
          <cell r="AI281">
            <v>163.96930160816942</v>
          </cell>
          <cell r="AK281">
            <v>0.4</v>
          </cell>
          <cell r="AL281">
            <v>0.88</v>
          </cell>
          <cell r="AM281">
            <v>0.6</v>
          </cell>
          <cell r="AN281">
            <v>0</v>
          </cell>
          <cell r="AO281">
            <v>0.25</v>
          </cell>
          <cell r="AP281">
            <v>0.42599999999999999</v>
          </cell>
        </row>
        <row r="282">
          <cell r="C282" t="str">
            <v>Chimney Cap 13" x 17"</v>
          </cell>
          <cell r="D282" t="str">
            <v>Each</v>
          </cell>
          <cell r="E282">
            <v>83.81</v>
          </cell>
          <cell r="F282">
            <v>72.989999999999995</v>
          </cell>
          <cell r="G282">
            <v>117.28</v>
          </cell>
          <cell r="H282">
            <v>84.99</v>
          </cell>
          <cell r="I282">
            <v>83.99</v>
          </cell>
          <cell r="J282">
            <v>88.612000000000009</v>
          </cell>
          <cell r="K282">
            <v>106.3344</v>
          </cell>
          <cell r="L282">
            <v>94.009343999999999</v>
          </cell>
          <cell r="M282">
            <v>95.025848284836485</v>
          </cell>
          <cell r="N282">
            <v>78.804291488432341</v>
          </cell>
          <cell r="O282">
            <v>0</v>
          </cell>
          <cell r="P282">
            <v>35.436854920629251</v>
          </cell>
          <cell r="Q282">
            <v>75.819084673474521</v>
          </cell>
          <cell r="R282">
            <v>90.982901608169428</v>
          </cell>
          <cell r="S282">
            <v>197.31730160816943</v>
          </cell>
          <cell r="T282" t="str">
            <v>--</v>
          </cell>
          <cell r="W282">
            <v>0</v>
          </cell>
          <cell r="X282" t="str">
            <v>--</v>
          </cell>
          <cell r="Y282" t="str">
            <v>--</v>
          </cell>
          <cell r="Z282" t="str">
            <v>--</v>
          </cell>
          <cell r="AA282">
            <v>197.31730160816943</v>
          </cell>
          <cell r="AE282">
            <v>0</v>
          </cell>
          <cell r="AF282" t="str">
            <v>--</v>
          </cell>
          <cell r="AG282" t="str">
            <v>--</v>
          </cell>
          <cell r="AH282" t="str">
            <v>--</v>
          </cell>
          <cell r="AI282">
            <v>197.31730160816943</v>
          </cell>
          <cell r="AK282">
            <v>0.4</v>
          </cell>
          <cell r="AL282">
            <v>0.88</v>
          </cell>
          <cell r="AM282">
            <v>0.6</v>
          </cell>
          <cell r="AN282">
            <v>0</v>
          </cell>
          <cell r="AO282">
            <v>0.25</v>
          </cell>
          <cell r="AP282">
            <v>0.42599999999999999</v>
          </cell>
        </row>
        <row r="283">
          <cell r="C283" t="str">
            <v>Condensate Neutralizer (Recharge Kit)</v>
          </cell>
          <cell r="D283" t="str">
            <v>Pound</v>
          </cell>
          <cell r="E283">
            <v>22.82</v>
          </cell>
          <cell r="F283">
            <v>17.52</v>
          </cell>
          <cell r="G283">
            <v>9.36</v>
          </cell>
          <cell r="H283">
            <v>7.25</v>
          </cell>
          <cell r="I283">
            <v>12.5</v>
          </cell>
          <cell r="J283">
            <v>13.89</v>
          </cell>
          <cell r="K283">
            <v>16.667999999999999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 t="str">
            <v>0</v>
          </cell>
          <cell r="R283">
            <v>0</v>
          </cell>
          <cell r="S283">
            <v>16.667999999999999</v>
          </cell>
          <cell r="T283" t="str">
            <v>--</v>
          </cell>
          <cell r="W283">
            <v>0</v>
          </cell>
          <cell r="X283" t="str">
            <v>--</v>
          </cell>
          <cell r="Y283" t="str">
            <v>--</v>
          </cell>
          <cell r="Z283" t="str">
            <v>--</v>
          </cell>
          <cell r="AA283">
            <v>16.667999999999999</v>
          </cell>
          <cell r="AE283">
            <v>0</v>
          </cell>
          <cell r="AF283" t="str">
            <v>--</v>
          </cell>
          <cell r="AG283" t="str">
            <v>--</v>
          </cell>
          <cell r="AH283" t="str">
            <v>--</v>
          </cell>
          <cell r="AI283">
            <v>16.667999999999999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</row>
        <row r="284">
          <cell r="C284" t="str">
            <v xml:space="preserve">Condensate ph neutralizer filter </v>
          </cell>
          <cell r="D284" t="str">
            <v>Each</v>
          </cell>
          <cell r="E284">
            <v>87.06</v>
          </cell>
          <cell r="F284">
            <v>91.41</v>
          </cell>
          <cell r="G284">
            <v>111.02</v>
          </cell>
          <cell r="H284">
            <v>155.57</v>
          </cell>
          <cell r="I284">
            <v>111.13</v>
          </cell>
          <cell r="J284">
            <v>111.23800000000001</v>
          </cell>
          <cell r="K284">
            <v>133.48560000000001</v>
          </cell>
          <cell r="L284">
            <v>127.44192</v>
          </cell>
          <cell r="M284">
            <v>0</v>
          </cell>
          <cell r="N284">
            <v>269.35579124452408</v>
          </cell>
          <cell r="O284">
            <v>0</v>
          </cell>
          <cell r="P284">
            <v>106.31056476188775</v>
          </cell>
          <cell r="Q284">
            <v>167.70275866880394</v>
          </cell>
          <cell r="R284">
            <v>201.24331040256473</v>
          </cell>
          <cell r="S284">
            <v>334.72891040256474</v>
          </cell>
          <cell r="T284" t="str">
            <v>--</v>
          </cell>
          <cell r="U284">
            <v>131.43119999999999</v>
          </cell>
          <cell r="V284">
            <v>132.07950377337966</v>
          </cell>
          <cell r="W284">
            <v>263.51070377337965</v>
          </cell>
          <cell r="X284">
            <v>1.5630991727991646E-2</v>
          </cell>
          <cell r="Y284">
            <v>0.5236528352488018</v>
          </cell>
          <cell r="Z284">
            <v>0.27026684536668028</v>
          </cell>
          <cell r="AA284">
            <v>71.21820662918509</v>
          </cell>
          <cell r="AC284">
            <v>131.43119999999999</v>
          </cell>
          <cell r="AD284">
            <v>231.44905405839248</v>
          </cell>
          <cell r="AE284">
            <v>362.88025405839244</v>
          </cell>
          <cell r="AF284">
            <v>1.5630991727991646E-2</v>
          </cell>
          <cell r="AG284">
            <v>-0.13050709487111195</v>
          </cell>
          <cell r="AH284">
            <v>-7.757750205746318E-2</v>
          </cell>
          <cell r="AI284">
            <v>-28.151343655827702</v>
          </cell>
          <cell r="AK284">
            <v>1</v>
          </cell>
          <cell r="AL284">
            <v>0</v>
          </cell>
          <cell r="AM284">
            <v>1.9000000000000001</v>
          </cell>
          <cell r="AN284">
            <v>0</v>
          </cell>
          <cell r="AO284">
            <v>0.75</v>
          </cell>
          <cell r="AP284">
            <v>0.73000000000000009</v>
          </cell>
        </row>
        <row r="285">
          <cell r="C285" t="str">
            <v>Condensate Pump 1/30 HP</v>
          </cell>
          <cell r="D285" t="str">
            <v>Each</v>
          </cell>
          <cell r="E285">
            <v>69.98</v>
          </cell>
          <cell r="F285">
            <v>60.56</v>
          </cell>
          <cell r="G285">
            <v>60.68</v>
          </cell>
          <cell r="H285">
            <v>71.989999999999995</v>
          </cell>
          <cell r="I285">
            <v>64.23</v>
          </cell>
          <cell r="J285">
            <v>65.488000000000014</v>
          </cell>
          <cell r="K285">
            <v>78.585600000000014</v>
          </cell>
          <cell r="L285">
            <v>149.99039999999999</v>
          </cell>
          <cell r="M285">
            <v>0</v>
          </cell>
          <cell r="N285">
            <v>269.35579124452408</v>
          </cell>
          <cell r="O285">
            <v>0</v>
          </cell>
          <cell r="P285">
            <v>272.6392282861496</v>
          </cell>
          <cell r="Q285">
            <v>230.66180651022455</v>
          </cell>
          <cell r="R285">
            <v>276.79416781226945</v>
          </cell>
          <cell r="S285">
            <v>355.37976781226945</v>
          </cell>
          <cell r="T285" t="str">
            <v>--</v>
          </cell>
          <cell r="U285">
            <v>81.909600000000012</v>
          </cell>
          <cell r="V285">
            <v>143.03132585337963</v>
          </cell>
          <cell r="W285">
            <v>224.94092585337964</v>
          </cell>
          <cell r="X285">
            <v>-4.0581323800873127E-2</v>
          </cell>
          <cell r="Y285">
            <v>0.93519962260581391</v>
          </cell>
          <cell r="Z285">
            <v>0.57988043511438236</v>
          </cell>
          <cell r="AA285">
            <v>130.43884195888981</v>
          </cell>
          <cell r="AC285">
            <v>81.909600000000012</v>
          </cell>
          <cell r="AD285">
            <v>244.17174205839251</v>
          </cell>
          <cell r="AE285">
            <v>326.08134205839252</v>
          </cell>
          <cell r="AF285">
            <v>-4.0581323800873127E-2</v>
          </cell>
          <cell r="AG285">
            <v>0.13360442727265073</v>
          </cell>
          <cell r="AH285">
            <v>8.9850052655359711E-2</v>
          </cell>
          <cell r="AI285">
            <v>29.298425753876927</v>
          </cell>
          <cell r="AK285">
            <v>1.25</v>
          </cell>
          <cell r="AL285">
            <v>0</v>
          </cell>
          <cell r="AM285">
            <v>1.9000000000000001</v>
          </cell>
          <cell r="AN285">
            <v>0</v>
          </cell>
          <cell r="AO285">
            <v>2</v>
          </cell>
          <cell r="AP285">
            <v>1.03</v>
          </cell>
        </row>
        <row r="286">
          <cell r="C286" t="str">
            <v>Condensate Pump 1/50 HP</v>
          </cell>
          <cell r="D286" t="str">
            <v>Each</v>
          </cell>
          <cell r="E286">
            <v>108.03</v>
          </cell>
          <cell r="F286">
            <v>63.75</v>
          </cell>
          <cell r="G286">
            <v>69.59</v>
          </cell>
          <cell r="H286">
            <v>58.93</v>
          </cell>
          <cell r="I286">
            <v>54.72</v>
          </cell>
          <cell r="J286">
            <v>71.003999999999991</v>
          </cell>
          <cell r="K286">
            <v>85.204799999999992</v>
          </cell>
          <cell r="L286">
            <v>149.99039999999999</v>
          </cell>
          <cell r="M286">
            <v>0</v>
          </cell>
          <cell r="N286">
            <v>269.35579124452408</v>
          </cell>
          <cell r="O286">
            <v>0</v>
          </cell>
          <cell r="P286">
            <v>272.6392282861496</v>
          </cell>
          <cell r="Q286">
            <v>230.66180651022455</v>
          </cell>
          <cell r="R286">
            <v>276.79416781226945</v>
          </cell>
          <cell r="S286">
            <v>361.99896781226943</v>
          </cell>
          <cell r="T286" t="str">
            <v>--</v>
          </cell>
          <cell r="U286">
            <v>101.54879999999999</v>
          </cell>
          <cell r="V286">
            <v>143.03132585337963</v>
          </cell>
          <cell r="W286">
            <v>244.58012585337963</v>
          </cell>
          <cell r="X286">
            <v>-0.16094724900737375</v>
          </cell>
          <cell r="Y286">
            <v>0.93519962260581391</v>
          </cell>
          <cell r="Z286">
            <v>0.48008333281045001</v>
          </cell>
          <cell r="AA286">
            <v>117.4188419588898</v>
          </cell>
          <cell r="AC286">
            <v>101.54879999999999</v>
          </cell>
          <cell r="AD286">
            <v>244.17174205839251</v>
          </cell>
          <cell r="AE286">
            <v>345.72054205839248</v>
          </cell>
          <cell r="AF286">
            <v>-0.16094724900737375</v>
          </cell>
          <cell r="AG286">
            <v>0.13360442727265073</v>
          </cell>
          <cell r="AH286">
            <v>4.7085503386511254E-2</v>
          </cell>
          <cell r="AI286">
            <v>16.278425753876945</v>
          </cell>
          <cell r="AK286">
            <v>1.25</v>
          </cell>
          <cell r="AL286">
            <v>0</v>
          </cell>
          <cell r="AM286">
            <v>1.9000000000000001</v>
          </cell>
          <cell r="AN286">
            <v>0</v>
          </cell>
          <cell r="AO286">
            <v>2</v>
          </cell>
          <cell r="AP286">
            <v>1.03</v>
          </cell>
        </row>
        <row r="287">
          <cell r="C287" t="str">
            <v>Condensate Pump w/ Neutralizer</v>
          </cell>
          <cell r="D287" t="str">
            <v>Each</v>
          </cell>
          <cell r="E287">
            <v>328.99</v>
          </cell>
          <cell r="F287">
            <v>215.91</v>
          </cell>
          <cell r="G287">
            <v>179.2</v>
          </cell>
          <cell r="H287">
            <v>185.25</v>
          </cell>
          <cell r="I287">
            <v>183.07</v>
          </cell>
          <cell r="J287">
            <v>218.48399999999998</v>
          </cell>
          <cell r="K287">
            <v>262.18079999999998</v>
          </cell>
          <cell r="L287">
            <v>149.99039999999999</v>
          </cell>
          <cell r="M287">
            <v>0</v>
          </cell>
          <cell r="N287">
            <v>269.35579124452408</v>
          </cell>
          <cell r="O287">
            <v>0</v>
          </cell>
          <cell r="P287">
            <v>272.6392282861496</v>
          </cell>
          <cell r="Q287">
            <v>230.66180651022455</v>
          </cell>
          <cell r="R287">
            <v>276.79416781226945</v>
          </cell>
          <cell r="S287">
            <v>538.97496781226937</v>
          </cell>
          <cell r="T287" t="str">
            <v>--</v>
          </cell>
          <cell r="W287">
            <v>0</v>
          </cell>
          <cell r="X287" t="str">
            <v>--</v>
          </cell>
          <cell r="Y287" t="str">
            <v>--</v>
          </cell>
          <cell r="Z287" t="str">
            <v>--</v>
          </cell>
          <cell r="AA287">
            <v>538.97496781226937</v>
          </cell>
          <cell r="AE287">
            <v>0</v>
          </cell>
          <cell r="AF287" t="str">
            <v>--</v>
          </cell>
          <cell r="AG287" t="str">
            <v>--</v>
          </cell>
          <cell r="AH287" t="str">
            <v>--</v>
          </cell>
          <cell r="AI287">
            <v>538.97496781226937</v>
          </cell>
          <cell r="AK287">
            <v>1.25</v>
          </cell>
          <cell r="AL287">
            <v>0</v>
          </cell>
          <cell r="AM287">
            <v>1.9000000000000001</v>
          </cell>
          <cell r="AN287">
            <v>0</v>
          </cell>
          <cell r="AO287">
            <v>2</v>
          </cell>
          <cell r="AP287">
            <v>1.03</v>
          </cell>
        </row>
        <row r="288">
          <cell r="C288" t="str">
            <v>Draft Inducer Motor</v>
          </cell>
          <cell r="D288" t="str">
            <v>Each</v>
          </cell>
          <cell r="E288">
            <v>149.94999999999999</v>
          </cell>
          <cell r="F288">
            <v>217.57</v>
          </cell>
          <cell r="G288">
            <v>179</v>
          </cell>
          <cell r="H288">
            <v>178.5</v>
          </cell>
          <cell r="I288">
            <v>208.57</v>
          </cell>
          <cell r="J288">
            <v>186.71799999999999</v>
          </cell>
          <cell r="K288">
            <v>224.06159999999997</v>
          </cell>
          <cell r="L288">
            <v>128.88576</v>
          </cell>
          <cell r="M288">
            <v>0</v>
          </cell>
          <cell r="N288">
            <v>382.90580302691956</v>
          </cell>
          <cell r="O288">
            <v>0</v>
          </cell>
          <cell r="P288">
            <v>283.49483936503401</v>
          </cell>
          <cell r="Q288">
            <v>265.09546746398451</v>
          </cell>
          <cell r="R288">
            <v>318.11456095678142</v>
          </cell>
          <cell r="S288">
            <v>542.17616095678136</v>
          </cell>
          <cell r="T288" t="str">
            <v>--</v>
          </cell>
          <cell r="U288">
            <v>217.40159999999997</v>
          </cell>
          <cell r="V288">
            <v>160.94613630547528</v>
          </cell>
          <cell r="W288">
            <v>378.34773630547522</v>
          </cell>
          <cell r="X288">
            <v>3.0634549147752349E-2</v>
          </cell>
          <cell r="Y288">
            <v>0.97652809976749577</v>
          </cell>
          <cell r="Z288">
            <v>0.4330101885928353</v>
          </cell>
          <cell r="AA288">
            <v>163.82842465130614</v>
          </cell>
          <cell r="AC288">
            <v>217.40159999999997</v>
          </cell>
          <cell r="AD288">
            <v>298.40957327215284</v>
          </cell>
          <cell r="AE288">
            <v>515.81117327215281</v>
          </cell>
          <cell r="AF288">
            <v>3.0634549147752349E-2</v>
          </cell>
          <cell r="AG288">
            <v>6.6033363033756995E-2</v>
          </cell>
          <cell r="AH288">
            <v>5.1113642066682848E-2</v>
          </cell>
          <cell r="AI288">
            <v>26.364987684628545</v>
          </cell>
          <cell r="AK288">
            <v>1</v>
          </cell>
          <cell r="AL288">
            <v>0</v>
          </cell>
          <cell r="AM288">
            <v>2.64</v>
          </cell>
          <cell r="AN288">
            <v>0</v>
          </cell>
          <cell r="AO288">
            <v>2</v>
          </cell>
          <cell r="AP288">
            <v>1.1280000000000001</v>
          </cell>
        </row>
        <row r="289">
          <cell r="C289" t="str">
            <v>Duct Boot Round (4" X 10") 6"</v>
          </cell>
          <cell r="D289" t="str">
            <v>Each</v>
          </cell>
          <cell r="E289">
            <v>11.97</v>
          </cell>
          <cell r="F289">
            <v>12.13</v>
          </cell>
          <cell r="G289">
            <v>6.54</v>
          </cell>
          <cell r="H289">
            <v>10.98</v>
          </cell>
          <cell r="I289">
            <v>5.82</v>
          </cell>
          <cell r="J289">
            <v>9.4880000000000013</v>
          </cell>
          <cell r="K289">
            <v>11.385600000000002</v>
          </cell>
          <cell r="L289">
            <v>40.722431999999998</v>
          </cell>
          <cell r="M289">
            <v>59.493804445218011</v>
          </cell>
          <cell r="N289">
            <v>26.224681424642736</v>
          </cell>
          <cell r="O289">
            <v>141.74741968251701</v>
          </cell>
          <cell r="P289">
            <v>35.436854920629251</v>
          </cell>
          <cell r="Q289">
            <v>60.725038494601407</v>
          </cell>
          <cell r="R289">
            <v>72.870046193521688</v>
          </cell>
          <cell r="S289">
            <v>84.255646193521684</v>
          </cell>
          <cell r="T289" t="str">
            <v>--</v>
          </cell>
          <cell r="U289">
            <v>12.712800000000001</v>
          </cell>
          <cell r="V289">
            <v>45.10670689301908</v>
          </cell>
          <cell r="W289">
            <v>57.819506893019081</v>
          </cell>
          <cell r="X289">
            <v>-0.10439871625448362</v>
          </cell>
          <cell r="Y289">
            <v>0.61550357392193911</v>
          </cell>
          <cell r="Z289">
            <v>0.45721834586753296</v>
          </cell>
          <cell r="AA289">
            <v>26.436139300502603</v>
          </cell>
          <cell r="AC289">
            <v>12.712800000000001</v>
          </cell>
          <cell r="AD289">
            <v>78.169998331463091</v>
          </cell>
          <cell r="AE289">
            <v>90.882798331463093</v>
          </cell>
          <cell r="AF289">
            <v>-0.10439871625448362</v>
          </cell>
          <cell r="AG289">
            <v>-6.7800335820247748E-2</v>
          </cell>
          <cell r="AH289">
            <v>-7.2919763251250228E-2</v>
          </cell>
          <cell r="AI289">
            <v>-6.6271521379414082</v>
          </cell>
          <cell r="AK289">
            <v>0.32</v>
          </cell>
          <cell r="AL289">
            <v>0.25</v>
          </cell>
          <cell r="AM289">
            <v>0.19</v>
          </cell>
          <cell r="AN289">
            <v>1</v>
          </cell>
          <cell r="AO289">
            <v>0.25</v>
          </cell>
          <cell r="AP289">
            <v>0.40199999999999997</v>
          </cell>
          <cell r="AR289" t="str">
            <v>Reviewed prices in softwares; Adjustment made to Craftsman price, used galv steel collar w/o damper measure</v>
          </cell>
        </row>
        <row r="290">
          <cell r="C290" t="str">
            <v>Duct Boot Round (4" X 10") 8"</v>
          </cell>
          <cell r="D290" t="str">
            <v>Each</v>
          </cell>
          <cell r="E290">
            <v>17.61</v>
          </cell>
          <cell r="F290">
            <v>14.82</v>
          </cell>
          <cell r="G290">
            <v>13.4</v>
          </cell>
          <cell r="H290">
            <v>16.55</v>
          </cell>
          <cell r="I290">
            <v>12.13</v>
          </cell>
          <cell r="J290">
            <v>14.901999999999997</v>
          </cell>
          <cell r="K290">
            <v>17.882399999999997</v>
          </cell>
          <cell r="L290">
            <v>40.722431999999998</v>
          </cell>
          <cell r="M290">
            <v>59.493804445218011</v>
          </cell>
          <cell r="N290">
            <v>26.224681424642736</v>
          </cell>
          <cell r="O290">
            <v>141.74741968251701</v>
          </cell>
          <cell r="P290">
            <v>35.436854920629251</v>
          </cell>
          <cell r="Q290">
            <v>60.725038494601407</v>
          </cell>
          <cell r="R290">
            <v>72.870046193521688</v>
          </cell>
          <cell r="S290">
            <v>90.752446193521678</v>
          </cell>
          <cell r="T290" t="str">
            <v>--</v>
          </cell>
          <cell r="U290">
            <v>19.688999999999997</v>
          </cell>
          <cell r="V290">
            <v>45.10670689301908</v>
          </cell>
          <cell r="W290">
            <v>64.795706893019073</v>
          </cell>
          <cell r="X290">
            <v>-9.1756818528112141E-2</v>
          </cell>
          <cell r="Y290">
            <v>0.61550357392193911</v>
          </cell>
          <cell r="Z290">
            <v>0.40059350449495779</v>
          </cell>
          <cell r="AA290">
            <v>25.956739300502605</v>
          </cell>
          <cell r="AC290">
            <v>19.688999999999997</v>
          </cell>
          <cell r="AD290">
            <v>78.169998331463091</v>
          </cell>
          <cell r="AE290">
            <v>97.858998331463084</v>
          </cell>
          <cell r="AF290">
            <v>-9.1756818528112141E-2</v>
          </cell>
          <cell r="AG290">
            <v>-6.7800335820247748E-2</v>
          </cell>
          <cell r="AH290">
            <v>-7.2620323721998975E-2</v>
          </cell>
          <cell r="AI290">
            <v>-7.1065521379414065</v>
          </cell>
          <cell r="AK290">
            <v>0.32</v>
          </cell>
          <cell r="AL290">
            <v>0.25</v>
          </cell>
          <cell r="AM290">
            <v>0.19</v>
          </cell>
          <cell r="AN290">
            <v>1</v>
          </cell>
          <cell r="AO290">
            <v>0.25</v>
          </cell>
          <cell r="AP290">
            <v>0.40199999999999997</v>
          </cell>
          <cell r="AR290" t="str">
            <v>Reviewed prices in softwares; Adjustment made to Craftsman price, used galv steel collar w/o damper measure</v>
          </cell>
        </row>
        <row r="291">
          <cell r="C291" t="str">
            <v>Duct Boot Round (4" X 12") 6"</v>
          </cell>
          <cell r="D291" t="str">
            <v>Each</v>
          </cell>
          <cell r="E291">
            <v>12.85</v>
          </cell>
          <cell r="F291">
            <v>13.72</v>
          </cell>
          <cell r="G291">
            <v>8.1999999999999993</v>
          </cell>
          <cell r="H291">
            <v>7.34</v>
          </cell>
          <cell r="I291">
            <v>10.99</v>
          </cell>
          <cell r="J291">
            <v>10.620000000000001</v>
          </cell>
          <cell r="K291">
            <v>12.744000000000002</v>
          </cell>
          <cell r="L291">
            <v>40.722431999999998</v>
          </cell>
          <cell r="M291">
            <v>59.493804445218011</v>
          </cell>
          <cell r="N291">
            <v>26.224681424642736</v>
          </cell>
          <cell r="O291">
            <v>141.74741968251701</v>
          </cell>
          <cell r="P291">
            <v>35.436854920629251</v>
          </cell>
          <cell r="Q291">
            <v>60.725038494601407</v>
          </cell>
          <cell r="R291">
            <v>72.870046193521688</v>
          </cell>
          <cell r="S291">
            <v>85.614046193521688</v>
          </cell>
          <cell r="T291" t="str">
            <v>--</v>
          </cell>
          <cell r="U291">
            <v>12.247200000000001</v>
          </cell>
          <cell r="V291">
            <v>45.10670689301908</v>
          </cell>
          <cell r="W291">
            <v>57.353906893019079</v>
          </cell>
          <cell r="X291">
            <v>4.0564373897707257E-2</v>
          </cell>
          <cell r="Y291">
            <v>0.61550357392193911</v>
          </cell>
          <cell r="Z291">
            <v>0.49273259366995859</v>
          </cell>
          <cell r="AA291">
            <v>28.260139300502608</v>
          </cell>
          <cell r="AC291">
            <v>12.247200000000001</v>
          </cell>
          <cell r="AD291">
            <v>78.169998331463091</v>
          </cell>
          <cell r="AE291">
            <v>90.417198331463098</v>
          </cell>
          <cell r="AF291">
            <v>4.0564373897707257E-2</v>
          </cell>
          <cell r="AG291">
            <v>-6.7800335820247748E-2</v>
          </cell>
          <cell r="AH291">
            <v>-5.3122107592113083E-2</v>
          </cell>
          <cell r="AI291">
            <v>-4.8031521379414102</v>
          </cell>
          <cell r="AK291">
            <v>0.32</v>
          </cell>
          <cell r="AL291">
            <v>0.25</v>
          </cell>
          <cell r="AM291">
            <v>0.19</v>
          </cell>
          <cell r="AN291">
            <v>1</v>
          </cell>
          <cell r="AO291">
            <v>0.25</v>
          </cell>
          <cell r="AP291">
            <v>0.40199999999999997</v>
          </cell>
          <cell r="AR291" t="str">
            <v>Reviewed prices in softwares; Adjustment made to Craftsman price, used galv steel collar w/o damper measure</v>
          </cell>
        </row>
        <row r="292">
          <cell r="C292" t="str">
            <v>Duct Boot Round (4" X 12") 8"</v>
          </cell>
          <cell r="D292" t="str">
            <v>Each</v>
          </cell>
          <cell r="E292">
            <v>10.99</v>
          </cell>
          <cell r="F292">
            <v>14.82</v>
          </cell>
          <cell r="G292">
            <v>10.32</v>
          </cell>
          <cell r="H292">
            <v>9.01</v>
          </cell>
          <cell r="I292">
            <v>0</v>
          </cell>
          <cell r="J292">
            <v>11.285</v>
          </cell>
          <cell r="K292">
            <v>13.542</v>
          </cell>
          <cell r="L292">
            <v>40.722431999999998</v>
          </cell>
          <cell r="M292">
            <v>59.493804445218011</v>
          </cell>
          <cell r="N292">
            <v>26.224681424642736</v>
          </cell>
          <cell r="O292">
            <v>141.74741968251701</v>
          </cell>
          <cell r="P292">
            <v>35.436854920629251</v>
          </cell>
          <cell r="Q292">
            <v>60.725038494601407</v>
          </cell>
          <cell r="R292">
            <v>72.870046193521688</v>
          </cell>
          <cell r="S292">
            <v>86.412046193521689</v>
          </cell>
          <cell r="T292" t="str">
            <v>--</v>
          </cell>
          <cell r="U292">
            <v>13.241999999999999</v>
          </cell>
          <cell r="V292">
            <v>45.10670689301908</v>
          </cell>
          <cell r="W292">
            <v>58.348706893019077</v>
          </cell>
          <cell r="X292">
            <v>2.265518803806077E-2</v>
          </cell>
          <cell r="Y292">
            <v>0.61550357392193911</v>
          </cell>
          <cell r="Z292">
            <v>0.48095906138855926</v>
          </cell>
          <cell r="AA292">
            <v>28.063339300502612</v>
          </cell>
          <cell r="AC292">
            <v>13.241999999999999</v>
          </cell>
          <cell r="AD292">
            <v>78.169998331463091</v>
          </cell>
          <cell r="AE292">
            <v>91.411998331463096</v>
          </cell>
          <cell r="AF292">
            <v>2.265518803806077E-2</v>
          </cell>
          <cell r="AG292">
            <v>-6.7800335820247748E-2</v>
          </cell>
          <cell r="AH292">
            <v>-5.4696891318483216E-2</v>
          </cell>
          <cell r="AI292">
            <v>-4.9999521379414062</v>
          </cell>
          <cell r="AK292">
            <v>0.32</v>
          </cell>
          <cell r="AL292">
            <v>0.25</v>
          </cell>
          <cell r="AM292">
            <v>0.19</v>
          </cell>
          <cell r="AN292">
            <v>1</v>
          </cell>
          <cell r="AO292">
            <v>0.25</v>
          </cell>
          <cell r="AP292">
            <v>0.40199999999999997</v>
          </cell>
          <cell r="AR292" t="str">
            <v>Reviewed prices in softwares; Adjustment made to Craftsman price, used galv steel collar w/o damper measure</v>
          </cell>
        </row>
        <row r="293">
          <cell r="C293" t="str">
            <v>Duct Elbow 4"</v>
          </cell>
          <cell r="D293" t="str">
            <v>Each</v>
          </cell>
          <cell r="E293">
            <v>6.28</v>
          </cell>
          <cell r="F293">
            <v>12.99</v>
          </cell>
          <cell r="G293">
            <v>15.07</v>
          </cell>
          <cell r="H293">
            <v>4.62</v>
          </cell>
          <cell r="I293">
            <v>6.44</v>
          </cell>
          <cell r="J293">
            <v>9.08</v>
          </cell>
          <cell r="K293">
            <v>10.895999999999999</v>
          </cell>
          <cell r="L293">
            <v>21.598617599999997</v>
          </cell>
          <cell r="M293">
            <v>30.211047992443294</v>
          </cell>
          <cell r="N293">
            <v>12.60929585899121</v>
          </cell>
          <cell r="O293">
            <v>0</v>
          </cell>
          <cell r="P293">
            <v>56.698967873006808</v>
          </cell>
          <cell r="Q293">
            <v>30.27948233111033</v>
          </cell>
          <cell r="R293">
            <v>36.335378797332396</v>
          </cell>
          <cell r="S293">
            <v>47.231378797332397</v>
          </cell>
          <cell r="T293" t="str">
            <v>--</v>
          </cell>
          <cell r="W293">
            <v>0</v>
          </cell>
          <cell r="X293" t="str">
            <v>--</v>
          </cell>
          <cell r="Y293" t="str">
            <v>--</v>
          </cell>
          <cell r="Z293" t="str">
            <v>--</v>
          </cell>
          <cell r="AA293">
            <v>47.231378797332397</v>
          </cell>
          <cell r="AE293">
            <v>0</v>
          </cell>
          <cell r="AF293" t="str">
            <v>--</v>
          </cell>
          <cell r="AG293" t="str">
            <v>--</v>
          </cell>
          <cell r="AH293" t="str">
            <v>--</v>
          </cell>
          <cell r="AI293">
            <v>47.231378797332397</v>
          </cell>
          <cell r="AK293">
            <v>0.18</v>
          </cell>
          <cell r="AL293">
            <v>0.13100000000000001</v>
          </cell>
          <cell r="AM293">
            <v>9.0000000000000011E-2</v>
          </cell>
          <cell r="AN293">
            <v>0</v>
          </cell>
          <cell r="AO293">
            <v>0.4</v>
          </cell>
          <cell r="AP293">
            <v>0.16020000000000001</v>
          </cell>
        </row>
        <row r="294">
          <cell r="C294" t="str">
            <v>Duct Mastic per Gal</v>
          </cell>
          <cell r="D294" t="str">
            <v>Each</v>
          </cell>
          <cell r="E294">
            <v>41.54</v>
          </cell>
          <cell r="F294">
            <v>44.97</v>
          </cell>
          <cell r="G294">
            <v>19.32</v>
          </cell>
          <cell r="H294">
            <v>35.1</v>
          </cell>
          <cell r="I294">
            <v>53.15</v>
          </cell>
          <cell r="J294">
            <v>38.815999999999995</v>
          </cell>
          <cell r="K294">
            <v>46.579199999999993</v>
          </cell>
          <cell r="L294">
            <v>0</v>
          </cell>
          <cell r="M294">
            <v>0</v>
          </cell>
          <cell r="N294">
            <v>483.56361639839014</v>
          </cell>
          <cell r="O294">
            <v>90.027148143561192</v>
          </cell>
          <cell r="P294">
            <v>240.07239504949652</v>
          </cell>
          <cell r="Q294">
            <v>271.22105319714927</v>
          </cell>
          <cell r="R294">
            <v>325.46526383657914</v>
          </cell>
          <cell r="S294">
            <v>372.04446383657915</v>
          </cell>
          <cell r="T294" t="str">
            <v>--</v>
          </cell>
          <cell r="U294">
            <v>42.532800000000002</v>
          </cell>
          <cell r="V294">
            <v>151.62237961721536</v>
          </cell>
          <cell r="W294">
            <v>194.15517961721537</v>
          </cell>
          <cell r="X294">
            <v>9.5135989166008142E-2</v>
          </cell>
          <cell r="Y294">
            <v>1.1465516149940802</v>
          </cell>
          <cell r="Z294">
            <v>0.91622219180595421</v>
          </cell>
          <cell r="AA294">
            <v>177.88928421936379</v>
          </cell>
          <cell r="AC294">
            <v>42.532800000000002</v>
          </cell>
          <cell r="AD294">
            <v>333.9322579658633</v>
          </cell>
          <cell r="AE294">
            <v>376.46505796586331</v>
          </cell>
          <cell r="AF294">
            <v>9.5135989166008142E-2</v>
          </cell>
          <cell r="AG294">
            <v>-2.5355424423086765E-2</v>
          </cell>
          <cell r="AH294">
            <v>-1.174237564880457E-2</v>
          </cell>
          <cell r="AI294">
            <v>-4.4205941292841544</v>
          </cell>
          <cell r="AK294">
            <v>0</v>
          </cell>
          <cell r="AL294">
            <v>0</v>
          </cell>
          <cell r="AM294">
            <v>3.3340000000000005</v>
          </cell>
          <cell r="AN294">
            <v>0.75</v>
          </cell>
          <cell r="AO294">
            <v>2</v>
          </cell>
          <cell r="AP294">
            <v>1.2168000000000001</v>
          </cell>
        </row>
        <row r="295">
          <cell r="C295" t="str">
            <v>Duct Mastic per Tube</v>
          </cell>
          <cell r="D295" t="str">
            <v>Tube</v>
          </cell>
          <cell r="E295">
            <v>3.96</v>
          </cell>
          <cell r="F295">
            <v>5.35</v>
          </cell>
          <cell r="G295">
            <v>8.67</v>
          </cell>
          <cell r="H295">
            <v>6.25</v>
          </cell>
          <cell r="I295">
            <v>6.13</v>
          </cell>
          <cell r="J295">
            <v>6.0719999999999992</v>
          </cell>
          <cell r="K295">
            <v>7.2863999999999987</v>
          </cell>
          <cell r="L295">
            <v>0</v>
          </cell>
          <cell r="M295">
            <v>0</v>
          </cell>
          <cell r="N295">
            <v>46.053677752227635</v>
          </cell>
          <cell r="O295">
            <v>60.01809876237413</v>
          </cell>
          <cell r="P295">
            <v>30.009049381187065</v>
          </cell>
          <cell r="Q295">
            <v>45.360275298596271</v>
          </cell>
          <cell r="R295">
            <v>54.432330358315525</v>
          </cell>
          <cell r="S295">
            <v>61.718730358315526</v>
          </cell>
          <cell r="T295" t="str">
            <v>--</v>
          </cell>
          <cell r="U295">
            <v>10.730399999999998</v>
          </cell>
          <cell r="V295">
            <v>29.781280150097146</v>
          </cell>
          <cell r="W295">
            <v>40.511680150097142</v>
          </cell>
          <cell r="X295">
            <v>-0.32095728025050324</v>
          </cell>
          <cell r="Y295">
            <v>0.82773641979046919</v>
          </cell>
          <cell r="Z295">
            <v>0.52347989838104836</v>
          </cell>
          <cell r="AA295">
            <v>21.207050208218384</v>
          </cell>
          <cell r="AC295">
            <v>10.730399999999998</v>
          </cell>
          <cell r="AD295">
            <v>61.5918301501085</v>
          </cell>
          <cell r="AE295">
            <v>72.322230150108496</v>
          </cell>
          <cell r="AF295">
            <v>-0.32095728025050324</v>
          </cell>
          <cell r="AG295">
            <v>-0.11624106272445879</v>
          </cell>
          <cell r="AH295">
            <v>-0.14661466840534179</v>
          </cell>
          <cell r="AI295">
            <v>-10.60349979179297</v>
          </cell>
          <cell r="AK295">
            <v>0</v>
          </cell>
          <cell r="AL295">
            <v>0</v>
          </cell>
          <cell r="AM295">
            <v>0.3175238095238096</v>
          </cell>
          <cell r="AN295">
            <v>0.5</v>
          </cell>
          <cell r="AO295">
            <v>0.25</v>
          </cell>
          <cell r="AP295">
            <v>0.21350476190476192</v>
          </cell>
        </row>
        <row r="296">
          <cell r="C296" t="str">
            <v>Duct Take Off Collar 4"</v>
          </cell>
          <cell r="D296" t="str">
            <v>Each</v>
          </cell>
          <cell r="E296">
            <v>5.48</v>
          </cell>
          <cell r="F296">
            <v>13.99</v>
          </cell>
          <cell r="G296">
            <v>13</v>
          </cell>
          <cell r="H296">
            <v>6.9</v>
          </cell>
          <cell r="I296">
            <v>0</v>
          </cell>
          <cell r="J296">
            <v>9.8424999999999994</v>
          </cell>
          <cell r="K296">
            <v>11.810999999999998</v>
          </cell>
          <cell r="L296">
            <v>0</v>
          </cell>
          <cell r="M296">
            <v>47.59504355617441</v>
          </cell>
          <cell r="N296">
            <v>0</v>
          </cell>
          <cell r="O296">
            <v>0</v>
          </cell>
          <cell r="P296">
            <v>42.012669133661888</v>
          </cell>
          <cell r="Q296">
            <v>44.803856344918145</v>
          </cell>
          <cell r="R296">
            <v>53.764627613901773</v>
          </cell>
          <cell r="S296">
            <v>65.575627613901773</v>
          </cell>
          <cell r="T296" t="str">
            <v>--</v>
          </cell>
          <cell r="W296">
            <v>0</v>
          </cell>
          <cell r="X296" t="str">
            <v>--</v>
          </cell>
          <cell r="Y296" t="str">
            <v>--</v>
          </cell>
          <cell r="Z296" t="str">
            <v>--</v>
          </cell>
          <cell r="AA296">
            <v>65.575627613901773</v>
          </cell>
          <cell r="AE296">
            <v>0</v>
          </cell>
          <cell r="AF296" t="str">
            <v>--</v>
          </cell>
          <cell r="AG296" t="str">
            <v>--</v>
          </cell>
          <cell r="AH296" t="str">
            <v>--</v>
          </cell>
          <cell r="AI296">
            <v>65.575627613901773</v>
          </cell>
          <cell r="AK296">
            <v>0</v>
          </cell>
          <cell r="AL296">
            <v>0.2</v>
          </cell>
          <cell r="AM296">
            <v>0</v>
          </cell>
          <cell r="AN296">
            <v>0</v>
          </cell>
          <cell r="AO296">
            <v>0.35</v>
          </cell>
          <cell r="AP296">
            <v>0.11000000000000001</v>
          </cell>
        </row>
        <row r="297">
          <cell r="C297" t="str">
            <v>Duct Ties 16"</v>
          </cell>
          <cell r="D297" t="str">
            <v>Each</v>
          </cell>
          <cell r="E297">
            <v>0.08</v>
          </cell>
          <cell r="F297">
            <v>0.26</v>
          </cell>
          <cell r="G297">
            <v>0.15</v>
          </cell>
          <cell r="H297">
            <v>0.78</v>
          </cell>
          <cell r="I297">
            <v>0.21</v>
          </cell>
          <cell r="J297">
            <v>0.29599999999999999</v>
          </cell>
          <cell r="K297">
            <v>0.35519999999999996</v>
          </cell>
          <cell r="L297">
            <v>5.8946764800000011</v>
          </cell>
          <cell r="M297">
            <v>0</v>
          </cell>
          <cell r="N297">
            <v>0</v>
          </cell>
          <cell r="O297">
            <v>0</v>
          </cell>
          <cell r="P297">
            <v>31.209411356434551</v>
          </cell>
          <cell r="Q297">
            <v>18.552043918217276</v>
          </cell>
          <cell r="R297">
            <v>22.262452701860731</v>
          </cell>
          <cell r="S297">
            <v>22.617652701860731</v>
          </cell>
          <cell r="T297" t="str">
            <v>--</v>
          </cell>
          <cell r="W297">
            <v>0</v>
          </cell>
          <cell r="X297" t="str">
            <v>--</v>
          </cell>
          <cell r="Y297" t="str">
            <v>--</v>
          </cell>
          <cell r="Z297" t="str">
            <v>--</v>
          </cell>
          <cell r="AA297">
            <v>22.617652701860731</v>
          </cell>
          <cell r="AE297">
            <v>0</v>
          </cell>
          <cell r="AF297" t="str">
            <v>--</v>
          </cell>
          <cell r="AG297" t="str">
            <v>--</v>
          </cell>
          <cell r="AH297" t="str">
            <v>--</v>
          </cell>
          <cell r="AI297">
            <v>22.617652701860731</v>
          </cell>
          <cell r="AK297">
            <v>4.3999999999999997E-2</v>
          </cell>
          <cell r="AL297">
            <v>0</v>
          </cell>
          <cell r="AM297">
            <v>0</v>
          </cell>
          <cell r="AN297">
            <v>0</v>
          </cell>
          <cell r="AO297">
            <v>0.26</v>
          </cell>
          <cell r="AP297">
            <v>6.08E-2</v>
          </cell>
        </row>
        <row r="298">
          <cell r="C298" t="str">
            <v>Elec Baseboard Htr - 2 ft</v>
          </cell>
          <cell r="D298" t="str">
            <v>Each</v>
          </cell>
          <cell r="E298">
            <v>49.15</v>
          </cell>
          <cell r="F298">
            <v>45.17</v>
          </cell>
          <cell r="G298">
            <v>45.17</v>
          </cell>
          <cell r="H298">
            <v>63.58</v>
          </cell>
          <cell r="I298">
            <v>47.99</v>
          </cell>
          <cell r="J298">
            <v>50.212000000000003</v>
          </cell>
          <cell r="K298">
            <v>60.254400000000004</v>
          </cell>
          <cell r="L298">
            <v>128.88576</v>
          </cell>
          <cell r="M298">
            <v>133.11463652357907</v>
          </cell>
          <cell r="N298">
            <v>142.58761288802265</v>
          </cell>
          <cell r="O298">
            <v>0</v>
          </cell>
          <cell r="P298">
            <v>141.74741968251701</v>
          </cell>
          <cell r="Q298">
            <v>136.58385727352967</v>
          </cell>
          <cell r="R298">
            <v>163.9006287282356</v>
          </cell>
          <cell r="S298">
            <v>224.15502872823561</v>
          </cell>
          <cell r="T298" t="str">
            <v>--</v>
          </cell>
          <cell r="U298">
            <v>65.551199999999994</v>
          </cell>
          <cell r="V298">
            <v>100.03587363913107</v>
          </cell>
          <cell r="W298">
            <v>165.58707363913106</v>
          </cell>
          <cell r="X298">
            <v>-8.0804012741185371E-2</v>
          </cell>
          <cell r="Y298">
            <v>0.63841852693254764</v>
          </cell>
          <cell r="Z298">
            <v>0.35369883531333773</v>
          </cell>
          <cell r="AA298">
            <v>58.567955089104544</v>
          </cell>
          <cell r="AC298">
            <v>65.551199999999994</v>
          </cell>
          <cell r="AD298">
            <v>157.31077248682018</v>
          </cell>
          <cell r="AE298">
            <v>222.86197248682018</v>
          </cell>
          <cell r="AF298">
            <v>-8.0804012741185371E-2</v>
          </cell>
          <cell r="AG298">
            <v>4.1890686424335813E-2</v>
          </cell>
          <cell r="AH298">
            <v>5.8020497036204684E-3</v>
          </cell>
          <cell r="AI298">
            <v>1.2930562414154281</v>
          </cell>
          <cell r="AK298">
            <v>1</v>
          </cell>
          <cell r="AL298">
            <v>1.02</v>
          </cell>
          <cell r="AM298">
            <v>1.01</v>
          </cell>
          <cell r="AN298">
            <v>0</v>
          </cell>
          <cell r="AO298">
            <v>1</v>
          </cell>
          <cell r="AP298">
            <v>0.80600000000000005</v>
          </cell>
        </row>
        <row r="299">
          <cell r="C299" t="str">
            <v>Elec Baseboard Htr - 4 ft</v>
          </cell>
          <cell r="D299" t="str">
            <v>Each</v>
          </cell>
          <cell r="E299">
            <v>79.22</v>
          </cell>
          <cell r="F299">
            <v>66.91</v>
          </cell>
          <cell r="G299">
            <v>59.05</v>
          </cell>
          <cell r="H299">
            <v>66.98</v>
          </cell>
          <cell r="I299">
            <v>54.47</v>
          </cell>
          <cell r="J299">
            <v>65.325999999999993</v>
          </cell>
          <cell r="K299">
            <v>78.391199999999984</v>
          </cell>
          <cell r="L299">
            <v>153.88959743999999</v>
          </cell>
          <cell r="M299">
            <v>267.53431850327166</v>
          </cell>
          <cell r="N299">
            <v>166.59704128533295</v>
          </cell>
          <cell r="O299">
            <v>0</v>
          </cell>
          <cell r="P299">
            <v>141.74741968251701</v>
          </cell>
          <cell r="Q299">
            <v>182.44209422778042</v>
          </cell>
          <cell r="R299">
            <v>218.9305130733365</v>
          </cell>
          <cell r="S299">
            <v>297.32171307333647</v>
          </cell>
          <cell r="T299" t="str">
            <v>--</v>
          </cell>
          <cell r="U299">
            <v>74.846400000000003</v>
          </cell>
          <cell r="V299">
            <v>142.08284754530851</v>
          </cell>
          <cell r="W299">
            <v>216.9292475453085</v>
          </cell>
          <cell r="X299">
            <v>4.7360995318411848E-2</v>
          </cell>
          <cell r="Y299">
            <v>0.54086518433213548</v>
          </cell>
          <cell r="Z299">
            <v>0.37059302255329568</v>
          </cell>
          <cell r="AA299">
            <v>80.392465528027969</v>
          </cell>
          <cell r="AC299">
            <v>74.846400000000003</v>
          </cell>
          <cell r="AD299">
            <v>228.6909887850862</v>
          </cell>
          <cell r="AE299">
            <v>303.53738878508619</v>
          </cell>
          <cell r="AF299">
            <v>4.7360995318411848E-2</v>
          </cell>
          <cell r="AG299">
            <v>-4.2679756485386376E-2</v>
          </cell>
          <cell r="AH299">
            <v>-2.0477463210143824E-2</v>
          </cell>
          <cell r="AI299">
            <v>-6.215675711749725</v>
          </cell>
          <cell r="AK299">
            <v>1.194</v>
          </cell>
          <cell r="AL299">
            <v>2.0499999999999998</v>
          </cell>
          <cell r="AM299">
            <v>1.1800000000000002</v>
          </cell>
          <cell r="AN299">
            <v>0</v>
          </cell>
          <cell r="AO299">
            <v>1</v>
          </cell>
          <cell r="AP299">
            <v>1.0848</v>
          </cell>
        </row>
        <row r="300">
          <cell r="C300" t="str">
            <v>Elec Baseboard Htr - 6 ft</v>
          </cell>
          <cell r="D300" t="str">
            <v>Each</v>
          </cell>
          <cell r="E300">
            <v>62.24</v>
          </cell>
          <cell r="F300">
            <v>81</v>
          </cell>
          <cell r="G300">
            <v>71.59</v>
          </cell>
          <cell r="H300">
            <v>81</v>
          </cell>
          <cell r="I300">
            <v>77</v>
          </cell>
          <cell r="J300">
            <v>74.566000000000003</v>
          </cell>
          <cell r="K300">
            <v>89.479200000000006</v>
          </cell>
          <cell r="L300">
            <v>206.21721600000001</v>
          </cell>
          <cell r="M300">
            <v>400.64895502685073</v>
          </cell>
          <cell r="N300">
            <v>187.16244622707885</v>
          </cell>
          <cell r="O300">
            <v>0</v>
          </cell>
          <cell r="P300">
            <v>171.75646906370406</v>
          </cell>
          <cell r="Q300">
            <v>241.4462715794084</v>
          </cell>
          <cell r="R300">
            <v>289.7355258952901</v>
          </cell>
          <cell r="S300">
            <v>379.21472589529009</v>
          </cell>
          <cell r="T300" t="str">
            <v>--</v>
          </cell>
          <cell r="U300">
            <v>90.19680000000001</v>
          </cell>
          <cell r="V300">
            <v>192.09885575123383</v>
          </cell>
          <cell r="W300">
            <v>282.29565575123382</v>
          </cell>
          <cell r="X300">
            <v>-7.9559363525092287E-3</v>
          </cell>
          <cell r="Y300">
            <v>0.50826263260253257</v>
          </cell>
          <cell r="Z300">
            <v>0.34332469582693059</v>
          </cell>
          <cell r="AA300">
            <v>96.919070144056263</v>
          </cell>
          <cell r="AC300">
            <v>90.19680000000001</v>
          </cell>
          <cell r="AD300">
            <v>308.87636731319986</v>
          </cell>
          <cell r="AE300">
            <v>399.07316731319986</v>
          </cell>
          <cell r="AF300">
            <v>-7.9559363525092287E-3</v>
          </cell>
          <cell r="AG300">
            <v>-6.196926486933526E-2</v>
          </cell>
          <cell r="AH300">
            <v>-4.9761404786016365E-2</v>
          </cell>
          <cell r="AI300">
            <v>-19.858441417909773</v>
          </cell>
          <cell r="AK300">
            <v>1.6</v>
          </cell>
          <cell r="AL300">
            <v>3.07</v>
          </cell>
          <cell r="AM300">
            <v>1.32</v>
          </cell>
          <cell r="AN300">
            <v>0</v>
          </cell>
          <cell r="AO300">
            <v>1.25</v>
          </cell>
          <cell r="AP300">
            <v>1.448</v>
          </cell>
        </row>
        <row r="301">
          <cell r="C301" t="str">
            <v>Elec Baseboard Htr - 8 ft</v>
          </cell>
          <cell r="D301" t="str">
            <v>Each</v>
          </cell>
          <cell r="E301">
            <v>89.15</v>
          </cell>
          <cell r="F301">
            <v>129</v>
          </cell>
          <cell r="G301">
            <v>47.56</v>
          </cell>
          <cell r="H301">
            <v>129</v>
          </cell>
          <cell r="I301">
            <v>89.37</v>
          </cell>
          <cell r="J301">
            <v>96.816000000000003</v>
          </cell>
          <cell r="K301">
            <v>116.17919999999999</v>
          </cell>
          <cell r="L301">
            <v>257.77152000000001</v>
          </cell>
          <cell r="M301">
            <v>535.06863700654333</v>
          </cell>
          <cell r="N301">
            <v>213.86907735807895</v>
          </cell>
          <cell r="O301">
            <v>0</v>
          </cell>
          <cell r="P301">
            <v>575.28750595348629</v>
          </cell>
          <cell r="Q301">
            <v>395.49918507952714</v>
          </cell>
          <cell r="R301">
            <v>474.59902209543253</v>
          </cell>
          <cell r="S301">
            <v>590.77822209543251</v>
          </cell>
          <cell r="T301" t="str">
            <v>--</v>
          </cell>
          <cell r="U301">
            <v>146.55119999999999</v>
          </cell>
          <cell r="V301">
            <v>243.21584087130589</v>
          </cell>
          <cell r="W301">
            <v>389.76704087130588</v>
          </cell>
          <cell r="X301">
            <v>-0.20724497649968066</v>
          </cell>
          <cell r="Y301">
            <v>0.95134914072706178</v>
          </cell>
          <cell r="Z301">
            <v>0.51572134158592675</v>
          </cell>
          <cell r="AA301">
            <v>201.01118122412663</v>
          </cell>
          <cell r="AC301">
            <v>146.55119999999999</v>
          </cell>
          <cell r="AD301">
            <v>391.63765901116568</v>
          </cell>
          <cell r="AE301">
            <v>538.18885901116573</v>
          </cell>
          <cell r="AF301">
            <v>-0.20724497649968066</v>
          </cell>
          <cell r="AG301">
            <v>0.21183193489036151</v>
          </cell>
          <cell r="AH301">
            <v>9.7715443572895869E-2</v>
          </cell>
          <cell r="AI301">
            <v>52.589363084266779</v>
          </cell>
          <cell r="AK301">
            <v>2</v>
          </cell>
          <cell r="AL301">
            <v>4.0999999999999996</v>
          </cell>
          <cell r="AM301">
            <v>1.51</v>
          </cell>
          <cell r="AN301">
            <v>0</v>
          </cell>
          <cell r="AO301">
            <v>4.25</v>
          </cell>
          <cell r="AP301">
            <v>2.3719999999999999</v>
          </cell>
        </row>
        <row r="302">
          <cell r="C302" t="str">
            <v>Electric Furn - 10 KW</v>
          </cell>
          <cell r="D302" t="str">
            <v>Each</v>
          </cell>
          <cell r="E302">
            <v>1543.6</v>
          </cell>
          <cell r="F302">
            <v>998</v>
          </cell>
          <cell r="G302">
            <v>973</v>
          </cell>
          <cell r="H302">
            <v>1054</v>
          </cell>
          <cell r="I302">
            <v>1064</v>
          </cell>
          <cell r="J302">
            <v>1126.52</v>
          </cell>
          <cell r="K302">
            <v>1351.8239999999998</v>
          </cell>
          <cell r="L302">
            <v>1361.0740607999999</v>
          </cell>
          <cell r="M302">
            <v>1800.962729436658</v>
          </cell>
          <cell r="N302">
            <v>1238.6781447706958</v>
          </cell>
          <cell r="O302">
            <v>0</v>
          </cell>
          <cell r="P302">
            <v>1854.1965426086256</v>
          </cell>
          <cell r="Q302">
            <v>1563.7278694039949</v>
          </cell>
          <cell r="R302">
            <v>1876.4734432847938</v>
          </cell>
          <cell r="S302">
            <v>3228.2974432847936</v>
          </cell>
          <cell r="T302">
            <v>4760.7701317436558</v>
          </cell>
          <cell r="U302">
            <v>2219.4527999999996</v>
          </cell>
          <cell r="V302">
            <v>1005.8427984823652</v>
          </cell>
          <cell r="W302">
            <v>3225.2955984823648</v>
          </cell>
          <cell r="X302">
            <v>-0.39092014031566696</v>
          </cell>
          <cell r="Y302">
            <v>0.86557327458729405</v>
          </cell>
          <cell r="Z302">
            <v>9.3071928161913892E-4</v>
          </cell>
          <cell r="AA302">
            <v>3.0018448024288773</v>
          </cell>
          <cell r="AC302">
            <v>2219.4527999999996</v>
          </cell>
          <cell r="AD302">
            <v>1710.4756998758985</v>
          </cell>
          <cell r="AE302">
            <v>3929.9284998758981</v>
          </cell>
          <cell r="AF302">
            <v>-0.39092014031566696</v>
          </cell>
          <cell r="AG302">
            <v>9.7047706331600661E-2</v>
          </cell>
          <cell r="AH302">
            <v>-0.17853532363585267</v>
          </cell>
          <cell r="AI302">
            <v>-701.63105659110443</v>
          </cell>
          <cell r="AK302">
            <v>4.5449999999999999</v>
          </cell>
          <cell r="AL302">
            <v>13.8</v>
          </cell>
          <cell r="AM302">
            <v>8.77</v>
          </cell>
          <cell r="AN302">
            <v>0</v>
          </cell>
          <cell r="AO302">
            <v>14</v>
          </cell>
          <cell r="AP302">
            <v>8.222999999999999</v>
          </cell>
        </row>
        <row r="303">
          <cell r="C303" t="str">
            <v>Electric Furn - 20 KW</v>
          </cell>
          <cell r="D303" t="str">
            <v>Each</v>
          </cell>
          <cell r="E303">
            <v>2125.9499999999998</v>
          </cell>
          <cell r="F303">
            <v>1304.55</v>
          </cell>
          <cell r="G303">
            <v>1239</v>
          </cell>
          <cell r="H303">
            <v>1598</v>
          </cell>
          <cell r="I303">
            <v>0</v>
          </cell>
          <cell r="J303">
            <v>1566.875</v>
          </cell>
          <cell r="K303">
            <v>1880.25</v>
          </cell>
          <cell r="L303">
            <v>1302.0792115199999</v>
          </cell>
          <cell r="M303">
            <v>1800.962729436658</v>
          </cell>
          <cell r="N303">
            <v>1238.6781447706958</v>
          </cell>
          <cell r="O303">
            <v>0</v>
          </cell>
          <cell r="P303">
            <v>1854.1965426086256</v>
          </cell>
          <cell r="Q303">
            <v>1548.9791570839948</v>
          </cell>
          <cell r="R303">
            <v>1858.7749885007936</v>
          </cell>
          <cell r="S303">
            <v>3739.0249885007934</v>
          </cell>
          <cell r="T303">
            <v>5271.497676959656</v>
          </cell>
          <cell r="U303">
            <v>1672.4496000000001</v>
          </cell>
          <cell r="V303">
            <v>900.27391108709242</v>
          </cell>
          <cell r="W303">
            <v>2572.7235110870924</v>
          </cell>
          <cell r="X303">
            <v>0.1242491253548088</v>
          </cell>
          <cell r="Y303">
            <v>1.0646771672593496</v>
          </cell>
          <cell r="Z303">
            <v>0.45333339256533073</v>
          </cell>
          <cell r="AA303">
            <v>1166.3014774137009</v>
          </cell>
          <cell r="AC303">
            <v>1672.4496000000001</v>
          </cell>
          <cell r="AD303">
            <v>1479.6147310000167</v>
          </cell>
          <cell r="AE303">
            <v>3152.0643310000169</v>
          </cell>
          <cell r="AF303">
            <v>0.1242491253548088</v>
          </cell>
          <cell r="AG303">
            <v>0.25625607096011849</v>
          </cell>
          <cell r="AH303">
            <v>0.18621468214595693</v>
          </cell>
          <cell r="AI303">
            <v>586.96065750077651</v>
          </cell>
          <cell r="AK303">
            <v>4.3479999999999999</v>
          </cell>
          <cell r="AL303">
            <v>13.8</v>
          </cell>
          <cell r="AM303">
            <v>8.77</v>
          </cell>
          <cell r="AN303">
            <v>0</v>
          </cell>
          <cell r="AO303">
            <v>14</v>
          </cell>
          <cell r="AP303">
            <v>8.1836000000000002</v>
          </cell>
        </row>
        <row r="304">
          <cell r="C304" t="str">
            <v>Electric Furn - 25 KW</v>
          </cell>
          <cell r="D304" t="str">
            <v>Each</v>
          </cell>
          <cell r="E304">
            <v>3934.99</v>
          </cell>
          <cell r="F304">
            <v>3895.62</v>
          </cell>
          <cell r="G304">
            <v>3997.57</v>
          </cell>
          <cell r="H304">
            <v>4063.39</v>
          </cell>
          <cell r="I304">
            <v>0</v>
          </cell>
          <cell r="J304">
            <v>3972.8924999999999</v>
          </cell>
          <cell r="K304">
            <v>4767.4709999999995</v>
          </cell>
          <cell r="L304">
            <v>1361.0740607999999</v>
          </cell>
          <cell r="M304">
            <v>1800.962729436658</v>
          </cell>
          <cell r="N304">
            <v>1238.6781447706958</v>
          </cell>
          <cell r="O304">
            <v>0</v>
          </cell>
          <cell r="P304">
            <v>1854.1965426086256</v>
          </cell>
          <cell r="Q304">
            <v>1563.7278694039949</v>
          </cell>
          <cell r="R304">
            <v>1876.4734432847938</v>
          </cell>
          <cell r="S304">
            <v>6643.9444432847931</v>
          </cell>
          <cell r="T304">
            <v>8176.4171317436558</v>
          </cell>
          <cell r="U304">
            <v>2471.0351999999998</v>
          </cell>
          <cell r="V304">
            <v>926.55808404581239</v>
          </cell>
          <cell r="W304">
            <v>3397.5932840458122</v>
          </cell>
          <cell r="X304">
            <v>0.92934159740015032</v>
          </cell>
          <cell r="Y304">
            <v>1.025208646490007</v>
          </cell>
          <cell r="Z304">
            <v>0.95548551219564049</v>
          </cell>
          <cell r="AA304">
            <v>3246.3511592389809</v>
          </cell>
          <cell r="AC304">
            <v>2471.0351999999998</v>
          </cell>
          <cell r="AD304">
            <v>1513.9822225840169</v>
          </cell>
          <cell r="AE304">
            <v>3985.0174225840165</v>
          </cell>
          <cell r="AF304">
            <v>0.92934159740015032</v>
          </cell>
          <cell r="AG304">
            <v>0.23942898093089124</v>
          </cell>
          <cell r="AH304">
            <v>0.6672309650723286</v>
          </cell>
          <cell r="AI304">
            <v>2658.9270207007767</v>
          </cell>
          <cell r="AK304">
            <v>4.5449999999999999</v>
          </cell>
          <cell r="AL304">
            <v>13.8</v>
          </cell>
          <cell r="AM304">
            <v>8.77</v>
          </cell>
          <cell r="AN304">
            <v>0</v>
          </cell>
          <cell r="AO304">
            <v>14</v>
          </cell>
          <cell r="AP304">
            <v>8.222999999999999</v>
          </cell>
        </row>
        <row r="305">
          <cell r="C305" t="str">
            <v>Evaporator Coil</v>
          </cell>
          <cell r="D305" t="str">
            <v>Each</v>
          </cell>
          <cell r="E305">
            <v>385</v>
          </cell>
          <cell r="F305">
            <v>385</v>
          </cell>
          <cell r="G305">
            <v>431</v>
          </cell>
          <cell r="H305">
            <v>413</v>
          </cell>
          <cell r="I305">
            <v>306.82</v>
          </cell>
          <cell r="J305">
            <v>384.16399999999999</v>
          </cell>
          <cell r="K305">
            <v>460.99679999999995</v>
          </cell>
          <cell r="L305">
            <v>743.79454463999991</v>
          </cell>
          <cell r="M305">
            <v>1095.4387630847759</v>
          </cell>
          <cell r="N305">
            <v>633.82513607107512</v>
          </cell>
          <cell r="O305">
            <v>267.30979904884072</v>
          </cell>
          <cell r="P305">
            <v>948.8094934620816</v>
          </cell>
          <cell r="Q305">
            <v>737.83554726135469</v>
          </cell>
          <cell r="R305">
            <v>885.40265671362556</v>
          </cell>
          <cell r="S305">
            <v>1346.3994567136256</v>
          </cell>
          <cell r="T305" t="str">
            <v>--</v>
          </cell>
          <cell r="U305">
            <v>815.4624</v>
          </cell>
          <cell r="V305">
            <v>424.66912184613619</v>
          </cell>
          <cell r="W305">
            <v>1240.1315218461361</v>
          </cell>
          <cell r="X305">
            <v>-0.43468049538519499</v>
          </cell>
          <cell r="Y305">
            <v>1.0849235585214501</v>
          </cell>
          <cell r="Z305">
            <v>8.5690858586750893E-2</v>
          </cell>
          <cell r="AA305">
            <v>106.26793486748943</v>
          </cell>
          <cell r="AC305">
            <v>815.4624</v>
          </cell>
          <cell r="AD305">
            <v>797.06711944654819</v>
          </cell>
          <cell r="AE305">
            <v>1612.5295194465482</v>
          </cell>
          <cell r="AF305">
            <v>-0.43468049538519499</v>
          </cell>
          <cell r="AG305">
            <v>0.11082571983199366</v>
          </cell>
          <cell r="AH305">
            <v>-0.16503887806299739</v>
          </cell>
          <cell r="AI305">
            <v>-266.13006273292262</v>
          </cell>
          <cell r="AK305">
            <v>6.3769999999999998</v>
          </cell>
          <cell r="AL305">
            <v>4.75</v>
          </cell>
          <cell r="AM305">
            <v>4.37</v>
          </cell>
          <cell r="AN305">
            <v>2</v>
          </cell>
          <cell r="AO305">
            <v>7</v>
          </cell>
          <cell r="AP305">
            <v>4.8994</v>
          </cell>
          <cell r="AR305" t="str">
            <v>PY24 labor rate added as Custom TOT to avg out</v>
          </cell>
        </row>
        <row r="306">
          <cell r="C306" t="str">
            <v>Filter Rack Cover - Magnetic</v>
          </cell>
          <cell r="D306" t="str">
            <v>Each</v>
          </cell>
          <cell r="E306">
            <v>9.99</v>
          </cell>
          <cell r="F306">
            <v>9.99</v>
          </cell>
          <cell r="G306">
            <v>9.99</v>
          </cell>
          <cell r="H306">
            <v>9.99</v>
          </cell>
          <cell r="I306">
            <v>19.95</v>
          </cell>
          <cell r="J306">
            <v>11.981999999999999</v>
          </cell>
          <cell r="K306">
            <v>14.378399999999999</v>
          </cell>
          <cell r="L306">
            <v>0</v>
          </cell>
          <cell r="M306">
            <v>0</v>
          </cell>
          <cell r="N306">
            <v>30.131572669385775</v>
          </cell>
          <cell r="O306">
            <v>30.009049381187065</v>
          </cell>
          <cell r="P306">
            <v>38.411583207919442</v>
          </cell>
          <cell r="Q306">
            <v>32.850735086164093</v>
          </cell>
          <cell r="R306">
            <v>39.420882103396913</v>
          </cell>
          <cell r="S306">
            <v>53.799282103396912</v>
          </cell>
          <cell r="T306" t="str">
            <v>--</v>
          </cell>
          <cell r="U306">
            <v>13.176</v>
          </cell>
          <cell r="V306">
            <v>16.752374759039135</v>
          </cell>
          <cell r="W306">
            <v>29.928374759039137</v>
          </cell>
          <cell r="X306">
            <v>9.1256830601092825E-2</v>
          </cell>
          <cell r="Y306">
            <v>1.3531518766989412</v>
          </cell>
          <cell r="Z306">
            <v>0.79760119072781088</v>
          </cell>
          <cell r="AA306">
            <v>23.870907344357775</v>
          </cell>
          <cell r="AC306">
            <v>13.176</v>
          </cell>
          <cell r="AD306">
            <v>34.895446798329559</v>
          </cell>
          <cell r="AE306">
            <v>48.071446798329561</v>
          </cell>
          <cell r="AF306">
            <v>9.1256830601092825E-2</v>
          </cell>
          <cell r="AG306">
            <v>0.12968555270895649</v>
          </cell>
          <cell r="AH306">
            <v>0.11915254660624004</v>
          </cell>
          <cell r="AI306">
            <v>5.7278353050673516</v>
          </cell>
          <cell r="AK306">
            <v>0</v>
          </cell>
          <cell r="AL306">
            <v>0</v>
          </cell>
          <cell r="AM306">
            <v>0.22000000000000003</v>
          </cell>
          <cell r="AN306">
            <v>0.25</v>
          </cell>
          <cell r="AO306">
            <v>0.32</v>
          </cell>
          <cell r="AP306">
            <v>0.158</v>
          </cell>
        </row>
        <row r="307">
          <cell r="C307" t="str">
            <v>Flat Wall Return Grille - 20" X 20"</v>
          </cell>
          <cell r="D307" t="str">
            <v>Each</v>
          </cell>
          <cell r="E307">
            <v>30.47</v>
          </cell>
          <cell r="F307">
            <v>42.53</v>
          </cell>
          <cell r="G307">
            <v>20.45</v>
          </cell>
          <cell r="H307">
            <v>16.989999999999998</v>
          </cell>
          <cell r="I307">
            <v>24.99</v>
          </cell>
          <cell r="J307">
            <v>27.086000000000002</v>
          </cell>
          <cell r="K307">
            <v>32.5032</v>
          </cell>
          <cell r="L307">
            <v>56.502374400000001</v>
          </cell>
          <cell r="M307">
            <v>71.392565334261604</v>
          </cell>
          <cell r="N307">
            <v>26.224681424642736</v>
          </cell>
          <cell r="O307">
            <v>0</v>
          </cell>
          <cell r="P307">
            <v>90.027148143561192</v>
          </cell>
          <cell r="Q307">
            <v>61.036692325616386</v>
          </cell>
          <cell r="R307">
            <v>73.244030790739657</v>
          </cell>
          <cell r="S307">
            <v>105.74723079073965</v>
          </cell>
          <cell r="T307" t="str">
            <v>--</v>
          </cell>
          <cell r="U307">
            <v>32.836799999999997</v>
          </cell>
          <cell r="V307">
            <v>29.786252483682688</v>
          </cell>
          <cell r="W307">
            <v>62.623052483682685</v>
          </cell>
          <cell r="X307">
            <v>-1.0159333430784883E-2</v>
          </cell>
          <cell r="Y307">
            <v>1.4589877773601674</v>
          </cell>
          <cell r="Z307">
            <v>0.68863104873869851</v>
          </cell>
          <cell r="AA307">
            <v>43.124178307056965</v>
          </cell>
          <cell r="AC307">
            <v>32.836799999999997</v>
          </cell>
          <cell r="AD307">
            <v>59.876704153515561</v>
          </cell>
          <cell r="AE307">
            <v>92.713504153515558</v>
          </cell>
          <cell r="AF307">
            <v>-1.0159333430784883E-2</v>
          </cell>
          <cell r="AG307">
            <v>0.2232475355181896</v>
          </cell>
          <cell r="AH307">
            <v>0.14058067113548822</v>
          </cell>
          <cell r="AI307">
            <v>13.033726637224092</v>
          </cell>
          <cell r="AK307">
            <v>0.44400000000000001</v>
          </cell>
          <cell r="AL307">
            <v>0.3</v>
          </cell>
          <cell r="AM307">
            <v>0.19</v>
          </cell>
          <cell r="AN307">
            <v>0</v>
          </cell>
          <cell r="AO307">
            <v>0.75</v>
          </cell>
          <cell r="AP307">
            <v>0.33679999999999999</v>
          </cell>
        </row>
        <row r="308">
          <cell r="C308" t="str">
            <v>Flat Wall Return Grille - 20" X 25"</v>
          </cell>
          <cell r="D308" t="str">
            <v>Each</v>
          </cell>
          <cell r="E308">
            <v>49.99</v>
          </cell>
          <cell r="F308">
            <v>69.95</v>
          </cell>
          <cell r="G308">
            <v>62.59</v>
          </cell>
          <cell r="H308">
            <v>68.67</v>
          </cell>
          <cell r="I308">
            <v>71.83</v>
          </cell>
          <cell r="J308">
            <v>64.605999999999995</v>
          </cell>
          <cell r="K308">
            <v>77.527199999999993</v>
          </cell>
          <cell r="L308">
            <v>56.502374400000001</v>
          </cell>
          <cell r="M308">
            <v>71.392565334261604</v>
          </cell>
          <cell r="N308">
            <v>26.224681424642736</v>
          </cell>
          <cell r="O308">
            <v>0</v>
          </cell>
          <cell r="P308">
            <v>90.027148143561192</v>
          </cell>
          <cell r="Q308">
            <v>61.036692325616386</v>
          </cell>
          <cell r="R308">
            <v>73.244030790739657</v>
          </cell>
          <cell r="S308">
            <v>150.77123079073965</v>
          </cell>
          <cell r="T308" t="str">
            <v>--</v>
          </cell>
          <cell r="U308">
            <v>55.411200000000001</v>
          </cell>
          <cell r="V308">
            <v>29.786252483682688</v>
          </cell>
          <cell r="W308">
            <v>85.197452483682696</v>
          </cell>
          <cell r="X308">
            <v>0.3991250866250865</v>
          </cell>
          <cell r="Y308">
            <v>1.4589877773601674</v>
          </cell>
          <cell r="Z308">
            <v>0.76966829870430531</v>
          </cell>
          <cell r="AA308">
            <v>65.573778307056955</v>
          </cell>
          <cell r="AC308">
            <v>55.411200000000001</v>
          </cell>
          <cell r="AD308">
            <v>59.876704153515561</v>
          </cell>
          <cell r="AE308">
            <v>115.28790415351557</v>
          </cell>
          <cell r="AF308">
            <v>0.3991250866250865</v>
          </cell>
          <cell r="AG308">
            <v>0.2232475355181896</v>
          </cell>
          <cell r="AH308">
            <v>0.30778013441874214</v>
          </cell>
          <cell r="AI308">
            <v>35.483326637224081</v>
          </cell>
          <cell r="AK308">
            <v>0.44400000000000001</v>
          </cell>
          <cell r="AL308">
            <v>0.3</v>
          </cell>
          <cell r="AM308">
            <v>0.19</v>
          </cell>
          <cell r="AN308">
            <v>0</v>
          </cell>
          <cell r="AO308">
            <v>0.75</v>
          </cell>
          <cell r="AP308">
            <v>0.33679999999999999</v>
          </cell>
        </row>
        <row r="309">
          <cell r="C309" t="str">
            <v>Flex Tubing 3/8" - Cond Drain</v>
          </cell>
          <cell r="D309" t="str">
            <v>Foot</v>
          </cell>
          <cell r="E309">
            <v>1.24</v>
          </cell>
          <cell r="F309">
            <v>1.39</v>
          </cell>
          <cell r="G309">
            <v>0.73</v>
          </cell>
          <cell r="H309">
            <v>0.18</v>
          </cell>
          <cell r="I309">
            <v>0.84</v>
          </cell>
          <cell r="J309">
            <v>0.876</v>
          </cell>
          <cell r="K309">
            <v>1.0511999999999999</v>
          </cell>
          <cell r="L309">
            <v>4.7041536000000006</v>
          </cell>
          <cell r="M309">
            <v>2.308488701704416</v>
          </cell>
          <cell r="N309">
            <v>8.3129934530344585</v>
          </cell>
          <cell r="O309">
            <v>0</v>
          </cell>
          <cell r="P309">
            <v>3.6010859257424475</v>
          </cell>
          <cell r="Q309">
            <v>4.7316804201203304</v>
          </cell>
          <cell r="R309">
            <v>5.678016504144396</v>
          </cell>
          <cell r="S309">
            <v>6.7292165041443956</v>
          </cell>
          <cell r="T309" t="str">
            <v>--</v>
          </cell>
          <cell r="U309">
            <v>1.0511999999999999</v>
          </cell>
          <cell r="V309">
            <v>3.4850823108511872</v>
          </cell>
          <cell r="W309">
            <v>4.5362823108511874</v>
          </cell>
          <cell r="X309">
            <v>0</v>
          </cell>
          <cell r="Y309">
            <v>0.62923454819568159</v>
          </cell>
          <cell r="Z309">
            <v>0.48342101373354041</v>
          </cell>
          <cell r="AA309">
            <v>2.1929341932932083</v>
          </cell>
          <cell r="AC309">
            <v>1.0511999999999999</v>
          </cell>
          <cell r="AD309">
            <v>5.9503329210083153</v>
          </cell>
          <cell r="AE309">
            <v>7.001532921008315</v>
          </cell>
          <cell r="AF309">
            <v>0</v>
          </cell>
          <cell r="AG309">
            <v>-4.5764904330390634E-2</v>
          </cell>
          <cell r="AH309">
            <v>-3.8893827956850077E-2</v>
          </cell>
          <cell r="AI309">
            <v>-0.27231641686391939</v>
          </cell>
          <cell r="AK309">
            <v>0.02</v>
          </cell>
          <cell r="AL309">
            <v>1.9E-2</v>
          </cell>
          <cell r="AM309">
            <v>5.8999999999999997E-2</v>
          </cell>
          <cell r="AN309">
            <v>0</v>
          </cell>
          <cell r="AO309">
            <v>0.03</v>
          </cell>
          <cell r="AP309">
            <v>2.5600000000000001E-2</v>
          </cell>
        </row>
        <row r="310">
          <cell r="C310" t="str">
            <v>Floor Registers - 4" X 10"</v>
          </cell>
          <cell r="D310" t="str">
            <v>Each</v>
          </cell>
          <cell r="E310">
            <v>7.21</v>
          </cell>
          <cell r="F310">
            <v>4.25</v>
          </cell>
          <cell r="G310">
            <v>4.99</v>
          </cell>
          <cell r="H310">
            <v>5.98</v>
          </cell>
          <cell r="I310">
            <v>5.98</v>
          </cell>
          <cell r="J310">
            <v>5.6820000000000004</v>
          </cell>
          <cell r="K310">
            <v>6.8184000000000005</v>
          </cell>
          <cell r="L310">
            <v>39.195340799999997</v>
          </cell>
          <cell r="M310">
            <v>59.493804445218011</v>
          </cell>
          <cell r="N310">
            <v>26.224681424642736</v>
          </cell>
          <cell r="O310">
            <v>0</v>
          </cell>
          <cell r="P310">
            <v>48.014479009899304</v>
          </cell>
          <cell r="Q310">
            <v>43.232076419940014</v>
          </cell>
          <cell r="R310">
            <v>51.878491703928013</v>
          </cell>
          <cell r="S310">
            <v>58.696891703928017</v>
          </cell>
          <cell r="T310" t="str">
            <v>--</v>
          </cell>
          <cell r="U310">
            <v>8.9592000000000009</v>
          </cell>
          <cell r="V310">
            <v>33.778489434950224</v>
          </cell>
          <cell r="W310">
            <v>42.737689434950227</v>
          </cell>
          <cell r="X310">
            <v>-0.23894990624162873</v>
          </cell>
          <cell r="Y310">
            <v>0.53584404074179592</v>
          </cell>
          <cell r="Z310">
            <v>0.37342220601955611</v>
          </cell>
          <cell r="AA310">
            <v>15.959202268977791</v>
          </cell>
          <cell r="AC310">
            <v>8.9592000000000009</v>
          </cell>
          <cell r="AD310">
            <v>57.039324522089487</v>
          </cell>
          <cell r="AE310">
            <v>65.998524522089483</v>
          </cell>
          <cell r="AF310">
            <v>-0.23894990624162873</v>
          </cell>
          <cell r="AG310">
            <v>-9.047850516116912E-2</v>
          </cell>
          <cell r="AH310">
            <v>-0.11063327356231477</v>
          </cell>
          <cell r="AI310">
            <v>-7.3016328181614654</v>
          </cell>
          <cell r="AK310">
            <v>0.308</v>
          </cell>
          <cell r="AL310">
            <v>0.25</v>
          </cell>
          <cell r="AM310">
            <v>0.19</v>
          </cell>
          <cell r="AN310">
            <v>0</v>
          </cell>
          <cell r="AO310">
            <v>0.4</v>
          </cell>
          <cell r="AP310">
            <v>0.22960000000000003</v>
          </cell>
        </row>
        <row r="311">
          <cell r="C311" t="str">
            <v>Floor Registers - 4" X 12"</v>
          </cell>
          <cell r="D311" t="str">
            <v>Each</v>
          </cell>
          <cell r="E311">
            <v>16.989999999999998</v>
          </cell>
          <cell r="F311">
            <v>13.87</v>
          </cell>
          <cell r="G311">
            <v>8.27</v>
          </cell>
          <cell r="H311">
            <v>12.98</v>
          </cell>
          <cell r="I311">
            <v>10.48</v>
          </cell>
          <cell r="J311">
            <v>12.518000000000001</v>
          </cell>
          <cell r="K311">
            <v>15.021599999999999</v>
          </cell>
          <cell r="L311">
            <v>39.195340799999997</v>
          </cell>
          <cell r="M311">
            <v>59.493804445218011</v>
          </cell>
          <cell r="N311">
            <v>26.224681424642736</v>
          </cell>
          <cell r="O311">
            <v>0</v>
          </cell>
          <cell r="P311">
            <v>48.014479009899304</v>
          </cell>
          <cell r="Q311">
            <v>43.232076419940014</v>
          </cell>
          <cell r="R311">
            <v>51.878491703928013</v>
          </cell>
          <cell r="S311">
            <v>66.900091703928013</v>
          </cell>
          <cell r="T311" t="str">
            <v>--</v>
          </cell>
          <cell r="U311">
            <v>14.104800000000001</v>
          </cell>
          <cell r="V311">
            <v>33.778489434950224</v>
          </cell>
          <cell r="W311">
            <v>47.883289434950228</v>
          </cell>
          <cell r="X311">
            <v>6.4999149225795361E-2</v>
          </cell>
          <cell r="Y311">
            <v>0.53584404074179592</v>
          </cell>
          <cell r="Z311">
            <v>0.39714903661354006</v>
          </cell>
          <cell r="AA311">
            <v>19.016802268977784</v>
          </cell>
          <cell r="AC311">
            <v>14.104800000000001</v>
          </cell>
          <cell r="AD311">
            <v>57.039324522089487</v>
          </cell>
          <cell r="AE311">
            <v>71.144124522089484</v>
          </cell>
          <cell r="AF311">
            <v>6.4999149225795361E-2</v>
          </cell>
          <cell r="AG311">
            <v>-9.047850516116912E-2</v>
          </cell>
          <cell r="AH311">
            <v>-5.9654017062839043E-2</v>
          </cell>
          <cell r="AI311">
            <v>-4.2440328181614717</v>
          </cell>
          <cell r="AK311">
            <v>0.308</v>
          </cell>
          <cell r="AL311">
            <v>0.25</v>
          </cell>
          <cell r="AM311">
            <v>0.19</v>
          </cell>
          <cell r="AN311">
            <v>0</v>
          </cell>
          <cell r="AO311">
            <v>0.4</v>
          </cell>
          <cell r="AP311">
            <v>0.22960000000000003</v>
          </cell>
        </row>
        <row r="312">
          <cell r="C312" t="str">
            <v>Floor Registers - 6" X 10"</v>
          </cell>
          <cell r="D312" t="str">
            <v>Each</v>
          </cell>
          <cell r="E312">
            <v>15.47</v>
          </cell>
          <cell r="F312">
            <v>15.48</v>
          </cell>
          <cell r="G312">
            <v>6.95</v>
          </cell>
          <cell r="H312">
            <v>16.989999999999998</v>
          </cell>
          <cell r="I312">
            <v>13.68</v>
          </cell>
          <cell r="J312">
            <v>13.713999999999999</v>
          </cell>
          <cell r="K312">
            <v>16.456799999999998</v>
          </cell>
          <cell r="L312">
            <v>42.376780799999999</v>
          </cell>
          <cell r="M312">
            <v>59.493804445218011</v>
          </cell>
          <cell r="N312">
            <v>26.224681424642736</v>
          </cell>
          <cell r="O312">
            <v>0</v>
          </cell>
          <cell r="P312">
            <v>48.014479009899304</v>
          </cell>
          <cell r="Q312">
            <v>44.02743641994001</v>
          </cell>
          <cell r="R312">
            <v>52.83292370392801</v>
          </cell>
          <cell r="S312">
            <v>69.289723703928004</v>
          </cell>
          <cell r="T312" t="str">
            <v>--</v>
          </cell>
          <cell r="U312">
            <v>15.9024</v>
          </cell>
          <cell r="V312">
            <v>34.726424922950237</v>
          </cell>
          <cell r="W312">
            <v>50.628824922950237</v>
          </cell>
          <cell r="X312">
            <v>3.4862662239661786E-2</v>
          </cell>
          <cell r="Y312">
            <v>0.52140405530231893</v>
          </cell>
          <cell r="Z312">
            <v>0.36858249839645618</v>
          </cell>
          <cell r="AA312">
            <v>18.660898780977767</v>
          </cell>
          <cell r="AC312">
            <v>15.9024</v>
          </cell>
          <cell r="AD312">
            <v>58.278108522089482</v>
          </cell>
          <cell r="AE312">
            <v>74.180508522089482</v>
          </cell>
          <cell r="AF312">
            <v>3.4862662239661786E-2</v>
          </cell>
          <cell r="AG312">
            <v>-9.3434480909715054E-2</v>
          </cell>
          <cell r="AH312">
            <v>-6.5930861294986931E-2</v>
          </cell>
          <cell r="AI312">
            <v>-4.8907848181614781</v>
          </cell>
          <cell r="AK312">
            <v>0.33300000000000002</v>
          </cell>
          <cell r="AL312">
            <v>0.25</v>
          </cell>
          <cell r="AM312">
            <v>0.19</v>
          </cell>
          <cell r="AN312">
            <v>0</v>
          </cell>
          <cell r="AO312">
            <v>0.4</v>
          </cell>
          <cell r="AP312">
            <v>0.2346</v>
          </cell>
        </row>
        <row r="313">
          <cell r="C313" t="str">
            <v>Floor Registers - 6" X 12"</v>
          </cell>
          <cell r="D313" t="str">
            <v>Each</v>
          </cell>
          <cell r="E313">
            <v>9</v>
          </cell>
          <cell r="F313">
            <v>15.98</v>
          </cell>
          <cell r="G313">
            <v>15.97</v>
          </cell>
          <cell r="H313">
            <v>9.19</v>
          </cell>
          <cell r="I313">
            <v>15.97</v>
          </cell>
          <cell r="J313">
            <v>13.222</v>
          </cell>
          <cell r="K313">
            <v>15.866399999999999</v>
          </cell>
          <cell r="L313">
            <v>44.285644799999993</v>
          </cell>
          <cell r="M313">
            <v>59.493804445218011</v>
          </cell>
          <cell r="N313">
            <v>26.224681424642736</v>
          </cell>
          <cell r="O313">
            <v>0</v>
          </cell>
          <cell r="P313">
            <v>48.014479009899304</v>
          </cell>
          <cell r="Q313">
            <v>44.504652419940008</v>
          </cell>
          <cell r="R313">
            <v>53.405582903928007</v>
          </cell>
          <cell r="S313">
            <v>69.271982903928006</v>
          </cell>
          <cell r="T313" t="str">
            <v>--</v>
          </cell>
          <cell r="U313">
            <v>15.851999999999999</v>
          </cell>
          <cell r="V313">
            <v>35.295186215750228</v>
          </cell>
          <cell r="W313">
            <v>51.147186215750224</v>
          </cell>
          <cell r="X313">
            <v>9.0840272520818777E-4</v>
          </cell>
          <cell r="Y313">
            <v>0.51311237111694685</v>
          </cell>
          <cell r="Z313">
            <v>0.3543654701105815</v>
          </cell>
          <cell r="AA313">
            <v>18.124796688177781</v>
          </cell>
          <cell r="AC313">
            <v>15.851999999999999</v>
          </cell>
          <cell r="AD313">
            <v>59.021378922089475</v>
          </cell>
          <cell r="AE313">
            <v>74.873378922089472</v>
          </cell>
          <cell r="AF313">
            <v>9.0840272520818777E-4</v>
          </cell>
          <cell r="AG313">
            <v>-9.5148505858775989E-2</v>
          </cell>
          <cell r="AH313">
            <v>-7.4811583219585642E-2</v>
          </cell>
          <cell r="AI313">
            <v>-5.6013960181614664</v>
          </cell>
          <cell r="AK313">
            <v>0.34799999999999998</v>
          </cell>
          <cell r="AL313">
            <v>0.25</v>
          </cell>
          <cell r="AM313">
            <v>0.19</v>
          </cell>
          <cell r="AN313">
            <v>0</v>
          </cell>
          <cell r="AO313">
            <v>0.4</v>
          </cell>
          <cell r="AP313">
            <v>0.23760000000000003</v>
          </cell>
        </row>
        <row r="314">
          <cell r="C314" t="str">
            <v>Floor Return Grille - 14" X 20"</v>
          </cell>
          <cell r="D314" t="str">
            <v>Each</v>
          </cell>
          <cell r="E314">
            <v>68.760000000000005</v>
          </cell>
          <cell r="F314">
            <v>72</v>
          </cell>
          <cell r="G314">
            <v>83.84</v>
          </cell>
          <cell r="H314">
            <v>58.93</v>
          </cell>
          <cell r="I314">
            <v>56.59</v>
          </cell>
          <cell r="J314">
            <v>68.024000000000001</v>
          </cell>
          <cell r="K314">
            <v>81.628799999999998</v>
          </cell>
          <cell r="L314">
            <v>56.502374400000001</v>
          </cell>
          <cell r="M314">
            <v>71.392565334261604</v>
          </cell>
          <cell r="N314">
            <v>26.224681424642736</v>
          </cell>
          <cell r="O314">
            <v>0</v>
          </cell>
          <cell r="P314">
            <v>78.023528391086373</v>
          </cell>
          <cell r="Q314">
            <v>58.035787387497678</v>
          </cell>
          <cell r="R314">
            <v>69.642944864997204</v>
          </cell>
          <cell r="S314">
            <v>151.2717448649972</v>
          </cell>
          <cell r="T314" t="str">
            <v>--</v>
          </cell>
          <cell r="U314">
            <v>77.772000000000006</v>
          </cell>
          <cell r="V314">
            <v>47.917759172325788</v>
          </cell>
          <cell r="W314">
            <v>125.68975917232579</v>
          </cell>
          <cell r="X314">
            <v>4.9591112482641468E-2</v>
          </cell>
          <cell r="Y314">
            <v>0.45338484244518856</v>
          </cell>
          <cell r="Z314">
            <v>0.20353277674434447</v>
          </cell>
          <cell r="AA314">
            <v>25.58198569267141</v>
          </cell>
          <cell r="AC314">
            <v>77.772000000000006</v>
          </cell>
          <cell r="AD314">
            <v>79.934246540103445</v>
          </cell>
          <cell r="AE314">
            <v>157.70624654010345</v>
          </cell>
          <cell r="AF314">
            <v>4.9591112482641468E-2</v>
          </cell>
          <cell r="AG314">
            <v>-0.12874709052199595</v>
          </cell>
          <cell r="AH314">
            <v>-4.0800550493540561E-2</v>
          </cell>
          <cell r="AI314">
            <v>-6.4345016751062474</v>
          </cell>
          <cell r="AK314">
            <v>0.44400000000000001</v>
          </cell>
          <cell r="AL314">
            <v>0.3</v>
          </cell>
          <cell r="AM314">
            <v>0.19</v>
          </cell>
          <cell r="AN314">
            <v>0</v>
          </cell>
          <cell r="AO314">
            <v>0.65</v>
          </cell>
          <cell r="AP314">
            <v>0.31680000000000003</v>
          </cell>
          <cell r="AR314" t="str">
            <v>Reviewed prices in softwares; No changes</v>
          </cell>
        </row>
        <row r="315">
          <cell r="C315" t="str">
            <v>Floor Return Grille - 16" x 20"</v>
          </cell>
          <cell r="D315" t="str">
            <v>Each</v>
          </cell>
          <cell r="E315">
            <v>23.99</v>
          </cell>
          <cell r="F315">
            <v>19.989999999999998</v>
          </cell>
          <cell r="G315">
            <v>44.86</v>
          </cell>
          <cell r="H315">
            <v>36.799999999999997</v>
          </cell>
          <cell r="I315">
            <v>41.3</v>
          </cell>
          <cell r="J315">
            <v>33.387999999999998</v>
          </cell>
          <cell r="K315">
            <v>40.065599999999996</v>
          </cell>
          <cell r="L315">
            <v>56.502374400000001</v>
          </cell>
          <cell r="M315">
            <v>71.392565334261604</v>
          </cell>
          <cell r="N315">
            <v>26.224681424642736</v>
          </cell>
          <cell r="O315">
            <v>0</v>
          </cell>
          <cell r="P315">
            <v>78.023528391086373</v>
          </cell>
          <cell r="Q315">
            <v>58.035787387497678</v>
          </cell>
          <cell r="R315">
            <v>69.642944864997204</v>
          </cell>
          <cell r="S315">
            <v>109.70854486499721</v>
          </cell>
          <cell r="T315" t="str">
            <v>--</v>
          </cell>
          <cell r="W315">
            <v>0</v>
          </cell>
          <cell r="X315" t="str">
            <v>--</v>
          </cell>
          <cell r="Y315" t="str">
            <v>--</v>
          </cell>
          <cell r="Z315" t="str">
            <v>--</v>
          </cell>
          <cell r="AA315">
            <v>109.70854486499721</v>
          </cell>
          <cell r="AE315">
            <v>0</v>
          </cell>
          <cell r="AF315" t="str">
            <v>--</v>
          </cell>
          <cell r="AG315" t="str">
            <v>--</v>
          </cell>
          <cell r="AH315" t="str">
            <v>--</v>
          </cell>
          <cell r="AI315">
            <v>109.70854486499721</v>
          </cell>
          <cell r="AK315">
            <v>0.44400000000000001</v>
          </cell>
          <cell r="AL315">
            <v>0.3</v>
          </cell>
          <cell r="AM315">
            <v>0.19</v>
          </cell>
          <cell r="AN315">
            <v>0</v>
          </cell>
          <cell r="AO315">
            <v>0.65</v>
          </cell>
          <cell r="AP315">
            <v>0.31680000000000003</v>
          </cell>
        </row>
        <row r="316">
          <cell r="C316" t="str">
            <v>Floor Return Grille - 20" X 20"</v>
          </cell>
          <cell r="D316" t="str">
            <v>Each</v>
          </cell>
          <cell r="E316">
            <v>66.61</v>
          </cell>
          <cell r="F316">
            <v>85.41</v>
          </cell>
          <cell r="G316">
            <v>77.09</v>
          </cell>
          <cell r="H316">
            <v>27.07</v>
          </cell>
          <cell r="I316">
            <v>32.99</v>
          </cell>
          <cell r="J316">
            <v>57.834000000000003</v>
          </cell>
          <cell r="K316">
            <v>69.400800000000004</v>
          </cell>
          <cell r="L316">
            <v>56.502374400000001</v>
          </cell>
          <cell r="M316">
            <v>71.392565334261604</v>
          </cell>
          <cell r="N316">
            <v>26.224681424642736</v>
          </cell>
          <cell r="O316">
            <v>0</v>
          </cell>
          <cell r="P316">
            <v>78.023528391086373</v>
          </cell>
          <cell r="Q316">
            <v>58.035787387497678</v>
          </cell>
          <cell r="R316">
            <v>69.642944864997204</v>
          </cell>
          <cell r="S316">
            <v>139.04374486499722</v>
          </cell>
          <cell r="T316" t="str">
            <v>--</v>
          </cell>
          <cell r="U316">
            <v>143.54400000000001</v>
          </cell>
          <cell r="V316">
            <v>47.917759172325788</v>
          </cell>
          <cell r="W316">
            <v>191.4617591723258</v>
          </cell>
          <cell r="X316">
            <v>-0.51651897675973923</v>
          </cell>
          <cell r="Y316">
            <v>0.45338484244518856</v>
          </cell>
          <cell r="Z316">
            <v>-0.27377798331075381</v>
          </cell>
          <cell r="AA316">
            <v>-52.418014307328576</v>
          </cell>
          <cell r="AC316">
            <v>143.54400000000001</v>
          </cell>
          <cell r="AD316">
            <v>79.934246540103445</v>
          </cell>
          <cell r="AE316">
            <v>223.47824654010344</v>
          </cell>
          <cell r="AF316">
            <v>-0.51651897675973923</v>
          </cell>
          <cell r="AG316">
            <v>-0.12874709052199595</v>
          </cell>
          <cell r="AH316">
            <v>-0.37781977880318812</v>
          </cell>
          <cell r="AI316">
            <v>-84.434501675106219</v>
          </cell>
          <cell r="AK316">
            <v>0.44400000000000001</v>
          </cell>
          <cell r="AL316">
            <v>0.3</v>
          </cell>
          <cell r="AM316">
            <v>0.19</v>
          </cell>
          <cell r="AN316">
            <v>0</v>
          </cell>
          <cell r="AO316">
            <v>0.65</v>
          </cell>
          <cell r="AP316">
            <v>0.31680000000000003</v>
          </cell>
          <cell r="AR316" t="str">
            <v>Reviewed prices in softwares; No changes</v>
          </cell>
        </row>
        <row r="317">
          <cell r="C317" t="str">
            <v>Furn Filter - 16" X 20" X 1"</v>
          </cell>
          <cell r="D317" t="str">
            <v>Each</v>
          </cell>
          <cell r="E317">
            <v>11.58</v>
          </cell>
          <cell r="F317">
            <v>3.86</v>
          </cell>
          <cell r="G317">
            <v>8.49</v>
          </cell>
          <cell r="H317">
            <v>7.49</v>
          </cell>
          <cell r="I317">
            <v>7.42</v>
          </cell>
          <cell r="J317">
            <v>7.7680000000000007</v>
          </cell>
          <cell r="K317">
            <v>9.3216000000000001</v>
          </cell>
          <cell r="L317">
            <v>2.1553152</v>
          </cell>
          <cell r="M317">
            <v>3.2213984042130002</v>
          </cell>
          <cell r="N317">
            <v>2.4564904757016763</v>
          </cell>
          <cell r="O317">
            <v>0</v>
          </cell>
          <cell r="P317">
            <v>2.4007239504949651</v>
          </cell>
          <cell r="Q317">
            <v>2.5584820076024104</v>
          </cell>
          <cell r="R317">
            <v>3.0701784091228923</v>
          </cell>
          <cell r="S317">
            <v>12.391778409122892</v>
          </cell>
          <cell r="T317" t="str">
            <v>--</v>
          </cell>
          <cell r="U317">
            <v>8.2560000000000002</v>
          </cell>
          <cell r="V317">
            <v>1.663433281041258</v>
          </cell>
          <cell r="W317">
            <v>9.9194332810412575</v>
          </cell>
          <cell r="X317">
            <v>0.12906976744186044</v>
          </cell>
          <cell r="Y317">
            <v>0.8456877375935723</v>
          </cell>
          <cell r="Z317">
            <v>0.24924257848550288</v>
          </cell>
          <cell r="AA317">
            <v>2.4723451280816349</v>
          </cell>
          <cell r="AC317">
            <v>8.2560000000000002</v>
          </cell>
          <cell r="AD317">
            <v>3.0351516957166091</v>
          </cell>
          <cell r="AE317">
            <v>11.291151695716609</v>
          </cell>
          <cell r="AF317">
            <v>0.12906976744186044</v>
          </cell>
          <cell r="AG317">
            <v>1.1540350176142758E-2</v>
          </cell>
          <cell r="AH317">
            <v>9.7476922024155893E-2</v>
          </cell>
          <cell r="AI317">
            <v>1.1006267134062835</v>
          </cell>
          <cell r="AK317">
            <v>0.02</v>
          </cell>
          <cell r="AL317">
            <v>2.5000000000000001E-2</v>
          </cell>
          <cell r="AM317">
            <v>0.02</v>
          </cell>
          <cell r="AN317">
            <v>0</v>
          </cell>
          <cell r="AO317">
            <v>0.02</v>
          </cell>
          <cell r="AP317">
            <v>1.7000000000000001E-2</v>
          </cell>
          <cell r="AR317" t="str">
            <v>Not in RSMeans/Craftsman/Xactimate; Used PY24 .08 hr rate for labor</v>
          </cell>
        </row>
        <row r="318">
          <cell r="C318" t="str">
            <v>Furn Filter - 16" X 25" X 1"</v>
          </cell>
          <cell r="D318" t="str">
            <v>Each</v>
          </cell>
          <cell r="E318">
            <v>6.07</v>
          </cell>
          <cell r="F318">
            <v>7.08</v>
          </cell>
          <cell r="G318">
            <v>7.13</v>
          </cell>
          <cell r="H318">
            <v>7.08</v>
          </cell>
          <cell r="I318">
            <v>8.15</v>
          </cell>
          <cell r="J318">
            <v>7.1019999999999994</v>
          </cell>
          <cell r="K318">
            <v>8.5223999999999993</v>
          </cell>
          <cell r="L318">
            <v>2.1553152</v>
          </cell>
          <cell r="M318">
            <v>3.2213984042130002</v>
          </cell>
          <cell r="N318">
            <v>2.4564904757016763</v>
          </cell>
          <cell r="O318">
            <v>0</v>
          </cell>
          <cell r="P318">
            <v>2.4007239504949651</v>
          </cell>
          <cell r="Q318">
            <v>2.5584820076024104</v>
          </cell>
          <cell r="R318">
            <v>3.0701784091228923</v>
          </cell>
          <cell r="S318">
            <v>11.592578409122892</v>
          </cell>
          <cell r="T318" t="str">
            <v>--</v>
          </cell>
          <cell r="U318">
            <v>8.7215999999999987</v>
          </cell>
          <cell r="V318">
            <v>1.663433281041258</v>
          </cell>
          <cell r="W318">
            <v>10.385033281041256</v>
          </cell>
          <cell r="X318">
            <v>-2.2839845899834826E-2</v>
          </cell>
          <cell r="Y318">
            <v>0.8456877375935723</v>
          </cell>
          <cell r="Z318">
            <v>0.11627744422216825</v>
          </cell>
          <cell r="AA318">
            <v>1.2075451280816356</v>
          </cell>
          <cell r="AC318">
            <v>8.7215999999999987</v>
          </cell>
          <cell r="AD318">
            <v>3.0351516957166091</v>
          </cell>
          <cell r="AE318">
            <v>11.756751695716607</v>
          </cell>
          <cell r="AF318">
            <v>-2.2839845899834826E-2</v>
          </cell>
          <cell r="AG318">
            <v>1.1540350176142758E-2</v>
          </cell>
          <cell r="AH318">
            <v>-1.3964170618107874E-2</v>
          </cell>
          <cell r="AI318">
            <v>-0.16417328659371577</v>
          </cell>
          <cell r="AK318">
            <v>0.02</v>
          </cell>
          <cell r="AL318">
            <v>2.5000000000000001E-2</v>
          </cell>
          <cell r="AM318">
            <v>0.02</v>
          </cell>
          <cell r="AN318">
            <v>0</v>
          </cell>
          <cell r="AO318">
            <v>0.02</v>
          </cell>
          <cell r="AP318">
            <v>1.7000000000000001E-2</v>
          </cell>
          <cell r="AR318" t="str">
            <v>Not in RSMeans/Craftsman/Xactimate; Used PY24 .08 hr rate for labor</v>
          </cell>
        </row>
        <row r="319">
          <cell r="C319" t="str">
            <v>Furn Filter - 20" X 25" X 1"</v>
          </cell>
          <cell r="D319" t="str">
            <v>Each</v>
          </cell>
          <cell r="E319">
            <v>13.5</v>
          </cell>
          <cell r="F319">
            <v>13.97</v>
          </cell>
          <cell r="G319">
            <v>5</v>
          </cell>
          <cell r="H319">
            <v>15.29</v>
          </cell>
          <cell r="I319">
            <v>14.22</v>
          </cell>
          <cell r="J319">
            <v>12.395999999999999</v>
          </cell>
          <cell r="K319">
            <v>14.875199999999998</v>
          </cell>
          <cell r="L319">
            <v>2.1553152</v>
          </cell>
          <cell r="M319">
            <v>3.2213984042130002</v>
          </cell>
          <cell r="N319">
            <v>2.4564904757016763</v>
          </cell>
          <cell r="O319">
            <v>0</v>
          </cell>
          <cell r="P319">
            <v>2.4007239504949651</v>
          </cell>
          <cell r="Q319">
            <v>2.5584820076024104</v>
          </cell>
          <cell r="R319">
            <v>3.0701784091228923</v>
          </cell>
          <cell r="S319">
            <v>17.945378409122888</v>
          </cell>
          <cell r="T319" t="str">
            <v>--</v>
          </cell>
          <cell r="U319">
            <v>16.298399999999997</v>
          </cell>
          <cell r="V319">
            <v>1.663433281041258</v>
          </cell>
          <cell r="W319">
            <v>17.961833281041255</v>
          </cell>
          <cell r="X319">
            <v>-8.7321454866735371E-2</v>
          </cell>
          <cell r="Y319">
            <v>0.8456877375935723</v>
          </cell>
          <cell r="Z319">
            <v>-9.1610202928085911E-4</v>
          </cell>
          <cell r="AA319">
            <v>-1.6454871918366365E-2</v>
          </cell>
          <cell r="AC319">
            <v>16.298399999999997</v>
          </cell>
          <cell r="AD319">
            <v>3.0351516957166091</v>
          </cell>
          <cell r="AE319">
            <v>19.333551695716608</v>
          </cell>
          <cell r="AF319">
            <v>-8.7321454866735371E-2</v>
          </cell>
          <cell r="AG319">
            <v>1.1540350176142758E-2</v>
          </cell>
          <cell r="AH319">
            <v>-7.1801255581056656E-2</v>
          </cell>
          <cell r="AI319">
            <v>-1.3881732865937195</v>
          </cell>
          <cell r="AK319">
            <v>0.02</v>
          </cell>
          <cell r="AL319">
            <v>2.5000000000000001E-2</v>
          </cell>
          <cell r="AM319">
            <v>0.02</v>
          </cell>
          <cell r="AN319">
            <v>0</v>
          </cell>
          <cell r="AO319">
            <v>0.02</v>
          </cell>
          <cell r="AP319">
            <v>1.7000000000000001E-2</v>
          </cell>
          <cell r="AR319" t="str">
            <v>Not in RSMeans/Craftsman/Xactimate; Used PY24 .08 hr rate for labor</v>
          </cell>
        </row>
        <row r="320">
          <cell r="C320" t="str">
            <v>Furn Filter - 20" x 25" x 4"</v>
          </cell>
          <cell r="D320" t="str">
            <v>Each</v>
          </cell>
          <cell r="E320">
            <v>24.99</v>
          </cell>
          <cell r="F320">
            <v>26.66</v>
          </cell>
          <cell r="G320">
            <v>23.99</v>
          </cell>
          <cell r="H320">
            <v>21.58</v>
          </cell>
          <cell r="I320">
            <v>19.649999999999999</v>
          </cell>
          <cell r="J320">
            <v>23.374000000000002</v>
          </cell>
          <cell r="K320">
            <v>28.048800000000004</v>
          </cell>
          <cell r="L320">
            <v>2.1553152</v>
          </cell>
          <cell r="M320">
            <v>3.2213984042130002</v>
          </cell>
          <cell r="N320">
            <v>2.4564904757016763</v>
          </cell>
          <cell r="O320">
            <v>0</v>
          </cell>
          <cell r="P320">
            <v>2.4007239504949651</v>
          </cell>
          <cell r="Q320">
            <v>2.5584820076024104</v>
          </cell>
          <cell r="R320">
            <v>3.0701784091228923</v>
          </cell>
          <cell r="S320">
            <v>31.118978409122896</v>
          </cell>
          <cell r="T320" t="str">
            <v>--</v>
          </cell>
          <cell r="U320">
            <v>27.923999999999999</v>
          </cell>
          <cell r="V320">
            <v>1.663433281041258</v>
          </cell>
          <cell r="W320">
            <v>29.587433281041257</v>
          </cell>
          <cell r="X320">
            <v>4.4692737430169034E-3</v>
          </cell>
          <cell r="Y320">
            <v>0.8456877375935723</v>
          </cell>
          <cell r="Z320">
            <v>5.1763365667241143E-2</v>
          </cell>
          <cell r="AA320">
            <v>1.531545128081639</v>
          </cell>
          <cell r="AC320">
            <v>27.923999999999999</v>
          </cell>
          <cell r="AD320">
            <v>3.0351516957166091</v>
          </cell>
          <cell r="AE320">
            <v>30.95915169571661</v>
          </cell>
          <cell r="AF320">
            <v>4.4692737430169034E-3</v>
          </cell>
          <cell r="AG320">
            <v>1.1540350176142758E-2</v>
          </cell>
          <cell r="AH320">
            <v>5.1625029967600454E-3</v>
          </cell>
          <cell r="AI320">
            <v>0.15982671340628585</v>
          </cell>
          <cell r="AK320">
            <v>0.02</v>
          </cell>
          <cell r="AL320">
            <v>2.5000000000000001E-2</v>
          </cell>
          <cell r="AM320">
            <v>0.02</v>
          </cell>
          <cell r="AN320">
            <v>0</v>
          </cell>
          <cell r="AO320">
            <v>0.02</v>
          </cell>
          <cell r="AP320">
            <v>1.7000000000000001E-2</v>
          </cell>
          <cell r="AR320" t="str">
            <v>Not in RSMeans/Craftsman/Xactimate; Used PY24 .08 hr rate for labor</v>
          </cell>
        </row>
        <row r="321">
          <cell r="C321" t="str">
            <v>Furnace Conversion Kit (downflow/up-flow)</v>
          </cell>
          <cell r="D321" t="str">
            <v>Each</v>
          </cell>
          <cell r="E321">
            <v>62</v>
          </cell>
          <cell r="F321">
            <v>99.99</v>
          </cell>
          <cell r="G321">
            <v>56</v>
          </cell>
          <cell r="H321">
            <v>90</v>
          </cell>
          <cell r="I321">
            <v>74</v>
          </cell>
          <cell r="J321">
            <v>76.397999999999996</v>
          </cell>
          <cell r="K321">
            <v>91.677599999999998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354.36854920629253</v>
          </cell>
          <cell r="Q321">
            <v>354.36854920629253</v>
          </cell>
          <cell r="R321">
            <v>425.24225904755104</v>
          </cell>
          <cell r="S321">
            <v>516.91985904755109</v>
          </cell>
          <cell r="T321" t="str">
            <v>--</v>
          </cell>
          <cell r="W321">
            <v>0</v>
          </cell>
          <cell r="X321" t="str">
            <v>--</v>
          </cell>
          <cell r="Y321" t="str">
            <v>--</v>
          </cell>
          <cell r="Z321" t="str">
            <v>--</v>
          </cell>
          <cell r="AA321">
            <v>516.91985904755109</v>
          </cell>
          <cell r="AE321">
            <v>0</v>
          </cell>
          <cell r="AF321" t="str">
            <v>--</v>
          </cell>
          <cell r="AG321" t="str">
            <v>--</v>
          </cell>
          <cell r="AH321" t="str">
            <v>--</v>
          </cell>
          <cell r="AI321">
            <v>516.91985904755109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2.5</v>
          </cell>
          <cell r="AP321">
            <v>0.5</v>
          </cell>
        </row>
        <row r="322">
          <cell r="C322" t="str">
            <v>Furnace Filter Rack - 1"</v>
          </cell>
          <cell r="D322" t="str">
            <v>Each</v>
          </cell>
          <cell r="E322">
            <v>38.01</v>
          </cell>
          <cell r="F322">
            <v>78.180000000000007</v>
          </cell>
          <cell r="G322">
            <v>30.43</v>
          </cell>
          <cell r="H322">
            <v>49.99</v>
          </cell>
          <cell r="I322">
            <v>56.6</v>
          </cell>
          <cell r="J322">
            <v>50.642000000000003</v>
          </cell>
          <cell r="K322">
            <v>60.770400000000002</v>
          </cell>
          <cell r="L322">
            <v>254.51519999999999</v>
          </cell>
          <cell r="M322">
            <v>0</v>
          </cell>
          <cell r="N322">
            <v>0</v>
          </cell>
          <cell r="O322">
            <v>0</v>
          </cell>
          <cell r="P322">
            <v>308.07608320677889</v>
          </cell>
          <cell r="Q322">
            <v>281.29564160338941</v>
          </cell>
          <cell r="R322">
            <v>337.55476992406727</v>
          </cell>
          <cell r="S322">
            <v>398.32516992406727</v>
          </cell>
          <cell r="T322" t="str">
            <v>--</v>
          </cell>
          <cell r="U322">
            <v>60.914400000000001</v>
          </cell>
          <cell r="V322">
            <v>227.50451712000003</v>
          </cell>
          <cell r="W322">
            <v>288.41891712000006</v>
          </cell>
          <cell r="X322">
            <v>-2.3639730507071951E-3</v>
          </cell>
          <cell r="Y322">
            <v>0.4837277703194785</v>
          </cell>
          <cell r="Z322">
            <v>0.38106464687383673</v>
          </cell>
          <cell r="AA322">
            <v>109.90625280406721</v>
          </cell>
          <cell r="AC322">
            <v>60.914400000000001</v>
          </cell>
          <cell r="AD322">
            <v>297.30815999999993</v>
          </cell>
          <cell r="AE322">
            <v>358.22255999999993</v>
          </cell>
          <cell r="AF322">
            <v>-2.3639730507071951E-3</v>
          </cell>
          <cell r="AG322">
            <v>0.1353700144794793</v>
          </cell>
          <cell r="AH322">
            <v>0.111948867553365</v>
          </cell>
          <cell r="AI322">
            <v>40.102609924067337</v>
          </cell>
          <cell r="AK322">
            <v>2</v>
          </cell>
          <cell r="AL322">
            <v>0</v>
          </cell>
          <cell r="AM322">
            <v>0</v>
          </cell>
          <cell r="AN322">
            <v>0</v>
          </cell>
          <cell r="AO322">
            <v>2.25</v>
          </cell>
          <cell r="AP322">
            <v>0.85</v>
          </cell>
          <cell r="AR322" t="str">
            <v>Reviewed prices in softwares; No changes</v>
          </cell>
        </row>
        <row r="323">
          <cell r="C323" t="str">
            <v xml:space="preserve">Furnace Filter Rack - 4" </v>
          </cell>
          <cell r="D323" t="str">
            <v>Each</v>
          </cell>
          <cell r="E323">
            <v>128</v>
          </cell>
          <cell r="F323">
            <v>96</v>
          </cell>
          <cell r="G323">
            <v>109.81</v>
          </cell>
          <cell r="H323">
            <v>177.49</v>
          </cell>
          <cell r="I323">
            <v>190.11</v>
          </cell>
          <cell r="J323">
            <v>140.28200000000001</v>
          </cell>
          <cell r="K323">
            <v>168.33840000000001</v>
          </cell>
          <cell r="L323">
            <v>254.51519999999999</v>
          </cell>
          <cell r="M323">
            <v>0</v>
          </cell>
          <cell r="N323">
            <v>0</v>
          </cell>
          <cell r="O323">
            <v>0</v>
          </cell>
          <cell r="P323">
            <v>308.07608320677889</v>
          </cell>
          <cell r="Q323">
            <v>281.29564160338941</v>
          </cell>
          <cell r="R323">
            <v>337.55476992406727</v>
          </cell>
          <cell r="S323">
            <v>505.89316992406725</v>
          </cell>
          <cell r="T323" t="str">
            <v>--</v>
          </cell>
          <cell r="U323">
            <v>164.75039999999998</v>
          </cell>
          <cell r="V323">
            <v>227.50451712000003</v>
          </cell>
          <cell r="W323">
            <v>392.25491712000002</v>
          </cell>
          <cell r="X323">
            <v>2.1778399324068547E-2</v>
          </cell>
          <cell r="Y323">
            <v>0.4837277703194785</v>
          </cell>
          <cell r="Z323">
            <v>0.28970510717473713</v>
          </cell>
          <cell r="AA323">
            <v>113.63825280406724</v>
          </cell>
          <cell r="AC323">
            <v>164.75039999999998</v>
          </cell>
          <cell r="AD323">
            <v>297.30815999999993</v>
          </cell>
          <cell r="AE323">
            <v>462.05855999999994</v>
          </cell>
          <cell r="AF323">
            <v>2.1778399324068547E-2</v>
          </cell>
          <cell r="AG323">
            <v>0.1353700144794793</v>
          </cell>
          <cell r="AH323">
            <v>9.4868083223189958E-2</v>
          </cell>
          <cell r="AI323">
            <v>43.834609924067308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2.25</v>
          </cell>
          <cell r="AP323">
            <v>0.85</v>
          </cell>
          <cell r="AR323" t="str">
            <v>Reviewed prices in softwares; No changes</v>
          </cell>
        </row>
        <row r="324">
          <cell r="C324" t="str">
            <v>Furnace Power Interrupter and Fuse Switch (SSY Assembly)</v>
          </cell>
          <cell r="D324" t="str">
            <v>Each</v>
          </cell>
          <cell r="E324">
            <v>47.48</v>
          </cell>
          <cell r="F324">
            <v>17.95</v>
          </cell>
          <cell r="G324">
            <v>28.55</v>
          </cell>
          <cell r="H324">
            <v>39.76</v>
          </cell>
          <cell r="I324">
            <v>54.76</v>
          </cell>
          <cell r="J324">
            <v>37.699999999999996</v>
          </cell>
          <cell r="K324">
            <v>45.239999999999995</v>
          </cell>
          <cell r="L324">
            <v>257.77152000000001</v>
          </cell>
          <cell r="M324">
            <v>65.252272805676014</v>
          </cell>
          <cell r="N324">
            <v>101.4074351087107</v>
          </cell>
          <cell r="O324">
            <v>0</v>
          </cell>
          <cell r="P324">
            <v>240.07239504949652</v>
          </cell>
          <cell r="Q324">
            <v>166.12590574097081</v>
          </cell>
          <cell r="R324">
            <v>199.35108688916497</v>
          </cell>
          <cell r="S324">
            <v>244.59108688916496</v>
          </cell>
          <cell r="T324" t="str">
            <v>--</v>
          </cell>
          <cell r="U324">
            <v>45.453600000000002</v>
          </cell>
          <cell r="V324">
            <v>118.48042818767081</v>
          </cell>
          <cell r="W324">
            <v>163.9340281876708</v>
          </cell>
          <cell r="X324">
            <v>-4.6992977453932504E-3</v>
          </cell>
          <cell r="Y324">
            <v>0.68256555060213431</v>
          </cell>
          <cell r="Z324">
            <v>0.49200925270474277</v>
          </cell>
          <cell r="AA324">
            <v>80.657058701494151</v>
          </cell>
          <cell r="AC324">
            <v>45.453600000000002</v>
          </cell>
          <cell r="AD324">
            <v>165.11203983307291</v>
          </cell>
          <cell r="AE324">
            <v>210.56563983307291</v>
          </cell>
          <cell r="AF324">
            <v>-4.6992977453932504E-3</v>
          </cell>
          <cell r="AG324">
            <v>0.20736856676658766</v>
          </cell>
          <cell r="AH324">
            <v>0.16159069011955565</v>
          </cell>
          <cell r="AI324">
            <v>34.025447056092048</v>
          </cell>
          <cell r="AK324">
            <v>2</v>
          </cell>
          <cell r="AL324">
            <v>0.5</v>
          </cell>
          <cell r="AM324">
            <v>0.71</v>
          </cell>
          <cell r="AN324">
            <v>0</v>
          </cell>
          <cell r="AO324">
            <v>2</v>
          </cell>
          <cell r="AP324">
            <v>1.042</v>
          </cell>
          <cell r="AR324" t="str">
            <v>Reviewed prices in softwares; No changes</v>
          </cell>
        </row>
        <row r="325">
          <cell r="C325" t="str">
            <v>Galv Chimney Flashing</v>
          </cell>
          <cell r="D325" t="str">
            <v>Each</v>
          </cell>
          <cell r="E325">
            <v>64.239999999999995</v>
          </cell>
          <cell r="F325">
            <v>64.239999999999995</v>
          </cell>
          <cell r="G325">
            <v>64</v>
          </cell>
          <cell r="H325">
            <v>0</v>
          </cell>
          <cell r="I325">
            <v>0</v>
          </cell>
          <cell r="J325">
            <v>64.16</v>
          </cell>
          <cell r="K325">
            <v>76.99199999999999</v>
          </cell>
          <cell r="L325">
            <v>95.803760640000007</v>
          </cell>
          <cell r="M325">
            <v>67.528287011940492</v>
          </cell>
          <cell r="N325">
            <v>288.15760688665353</v>
          </cell>
          <cell r="O325">
            <v>0</v>
          </cell>
          <cell r="P325">
            <v>438.96789181041152</v>
          </cell>
          <cell r="Q325">
            <v>222.61438658725137</v>
          </cell>
          <cell r="R325">
            <v>267.13726390470163</v>
          </cell>
          <cell r="S325">
            <v>344.12926390470159</v>
          </cell>
          <cell r="T325" t="str">
            <v>--</v>
          </cell>
          <cell r="U325">
            <v>76.881599999999992</v>
          </cell>
          <cell r="V325">
            <v>98.232473092469888</v>
          </cell>
          <cell r="W325">
            <v>175.11407309246988</v>
          </cell>
          <cell r="X325">
            <v>1.4359742773303171E-3</v>
          </cell>
          <cell r="Y325">
            <v>1.7194394632947434</v>
          </cell>
          <cell r="Z325">
            <v>0.96517194664864181</v>
          </cell>
          <cell r="AA325">
            <v>169.01519081223171</v>
          </cell>
          <cell r="AC325">
            <v>76.881599999999992</v>
          </cell>
          <cell r="AD325">
            <v>174.48637049877979</v>
          </cell>
          <cell r="AE325">
            <v>251.36797049877978</v>
          </cell>
          <cell r="AF325">
            <v>1.4359742773303171E-3</v>
          </cell>
          <cell r="AG325">
            <v>0.53099215222984852</v>
          </cell>
          <cell r="AH325">
            <v>0.36902590740522406</v>
          </cell>
          <cell r="AI325">
            <v>92.761293405921805</v>
          </cell>
          <cell r="AK325">
            <v>0.88900000000000001</v>
          </cell>
          <cell r="AL325">
            <v>0.63200000000000001</v>
          </cell>
          <cell r="AM325">
            <v>2.3899999999999997</v>
          </cell>
          <cell r="AN325">
            <v>0</v>
          </cell>
          <cell r="AO325">
            <v>3.25</v>
          </cell>
          <cell r="AP325">
            <v>1.4321999999999999</v>
          </cell>
          <cell r="AR325" t="str">
            <v>Reviewed prices in softwares; Adjustment made to Xactimate price</v>
          </cell>
        </row>
        <row r="326">
          <cell r="C326" t="str">
            <v>Gas Shut Off Valve - 1"</v>
          </cell>
          <cell r="D326" t="str">
            <v>Each</v>
          </cell>
          <cell r="E326">
            <v>27.05</v>
          </cell>
          <cell r="F326">
            <v>18.3</v>
          </cell>
          <cell r="G326">
            <v>9.86</v>
          </cell>
          <cell r="H326">
            <v>22.47</v>
          </cell>
          <cell r="I326">
            <v>15.99</v>
          </cell>
          <cell r="J326">
            <v>18.734000000000002</v>
          </cell>
          <cell r="K326">
            <v>22.480800000000002</v>
          </cell>
          <cell r="L326">
            <v>59.996159999999996</v>
          </cell>
          <cell r="M326">
            <v>69.185606089564786</v>
          </cell>
          <cell r="N326">
            <v>56.85571014642138</v>
          </cell>
          <cell r="O326">
            <v>0</v>
          </cell>
          <cell r="P326">
            <v>90.027148143561192</v>
          </cell>
          <cell r="Q326">
            <v>69.016156094886838</v>
          </cell>
          <cell r="R326">
            <v>82.819387313864198</v>
          </cell>
          <cell r="S326">
            <v>105.3001873138642</v>
          </cell>
          <cell r="T326" t="str">
            <v>--</v>
          </cell>
          <cell r="U326">
            <v>19.864799999999999</v>
          </cell>
          <cell r="V326">
            <v>42.442555813440457</v>
          </cell>
          <cell r="W326">
            <v>62.307355813440452</v>
          </cell>
          <cell r="X326">
            <v>0.13169022592726851</v>
          </cell>
          <cell r="Y326">
            <v>0.9513289368789013</v>
          </cell>
          <cell r="Z326">
            <v>0.69001213322472066</v>
          </cell>
          <cell r="AA326">
            <v>42.992831500423748</v>
          </cell>
          <cell r="AC326">
            <v>19.864799999999999</v>
          </cell>
          <cell r="AD326">
            <v>72.093802602077943</v>
          </cell>
          <cell r="AE326">
            <v>91.958602602077946</v>
          </cell>
          <cell r="AF326">
            <v>0.13169022592726851</v>
          </cell>
          <cell r="AG326">
            <v>0.1487726312757584</v>
          </cell>
          <cell r="AH326">
            <v>0.14508250815334572</v>
          </cell>
          <cell r="AI326">
            <v>13.341584711786254</v>
          </cell>
          <cell r="AK326">
            <v>0.5</v>
          </cell>
          <cell r="AL326">
            <v>0.3</v>
          </cell>
          <cell r="AM326">
            <v>0.43</v>
          </cell>
          <cell r="AN326">
            <v>0</v>
          </cell>
          <cell r="AO326">
            <v>0.75</v>
          </cell>
          <cell r="AP326">
            <v>0.39600000000000002</v>
          </cell>
        </row>
        <row r="327">
          <cell r="C327" t="str">
            <v>Gas Shut Off Valve - 1/2"</v>
          </cell>
          <cell r="D327" t="str">
            <v>Each</v>
          </cell>
          <cell r="E327">
            <v>9.98</v>
          </cell>
          <cell r="F327">
            <v>14.28</v>
          </cell>
          <cell r="G327">
            <v>15.99</v>
          </cell>
          <cell r="H327">
            <v>15.89</v>
          </cell>
          <cell r="I327">
            <v>7.89</v>
          </cell>
          <cell r="J327">
            <v>12.806000000000001</v>
          </cell>
          <cell r="K327">
            <v>15.3672</v>
          </cell>
          <cell r="L327">
            <v>59.996159999999996</v>
          </cell>
          <cell r="M327">
            <v>48.429924262695351</v>
          </cell>
          <cell r="N327">
            <v>56.85571014642138</v>
          </cell>
          <cell r="O327">
            <v>0</v>
          </cell>
          <cell r="P327">
            <v>123.63728345049071</v>
          </cell>
          <cell r="Q327">
            <v>72.229769464901864</v>
          </cell>
          <cell r="R327">
            <v>86.675723357882234</v>
          </cell>
          <cell r="S327">
            <v>102.04292335788223</v>
          </cell>
          <cell r="T327" t="str">
            <v>--</v>
          </cell>
          <cell r="U327">
            <v>14.270399999999999</v>
          </cell>
          <cell r="V327">
            <v>39.43747798644754</v>
          </cell>
          <cell r="W327">
            <v>53.707877986447542</v>
          </cell>
          <cell r="X327">
            <v>7.6858392196434713E-2</v>
          </cell>
          <cell r="Y327">
            <v>1.197800868191111</v>
          </cell>
          <cell r="Z327">
            <v>0.89996192706834155</v>
          </cell>
          <cell r="AA327">
            <v>48.335045371434688</v>
          </cell>
          <cell r="AC327">
            <v>14.270399999999999</v>
          </cell>
          <cell r="AD327">
            <v>64.051885739943444</v>
          </cell>
          <cell r="AE327">
            <v>78.322285739943439</v>
          </cell>
          <cell r="AF327">
            <v>7.6858392196434713E-2</v>
          </cell>
          <cell r="AG327">
            <v>0.35321110934647038</v>
          </cell>
          <cell r="AH327">
            <v>0.30285936363884164</v>
          </cell>
          <cell r="AI327">
            <v>23.720637617938792</v>
          </cell>
          <cell r="AK327">
            <v>0.5</v>
          </cell>
          <cell r="AL327">
            <v>0.21</v>
          </cell>
          <cell r="AM327">
            <v>0.43</v>
          </cell>
          <cell r="AN327">
            <v>0</v>
          </cell>
          <cell r="AO327">
            <v>1.03</v>
          </cell>
          <cell r="AP327">
            <v>0.434</v>
          </cell>
        </row>
        <row r="328">
          <cell r="C328" t="str">
            <v>Gas Shut Off Valve - 3/4"</v>
          </cell>
          <cell r="D328" t="str">
            <v>Each</v>
          </cell>
          <cell r="E328">
            <v>13.89</v>
          </cell>
          <cell r="F328">
            <v>15.87</v>
          </cell>
          <cell r="G328">
            <v>6.29</v>
          </cell>
          <cell r="H328">
            <v>11.69</v>
          </cell>
          <cell r="I328">
            <v>15.88</v>
          </cell>
          <cell r="J328">
            <v>12.724</v>
          </cell>
          <cell r="K328">
            <v>15.268799999999999</v>
          </cell>
          <cell r="L328">
            <v>59.996159999999996</v>
          </cell>
          <cell r="M328">
            <v>57.654671741303993</v>
          </cell>
          <cell r="N328">
            <v>56.85571014642138</v>
          </cell>
          <cell r="O328">
            <v>0</v>
          </cell>
          <cell r="P328">
            <v>84.025338267323775</v>
          </cell>
          <cell r="Q328">
            <v>64.632970038762295</v>
          </cell>
          <cell r="R328">
            <v>77.559564046514751</v>
          </cell>
          <cell r="S328">
            <v>92.82836404651475</v>
          </cell>
          <cell r="T328" t="str">
            <v>--</v>
          </cell>
          <cell r="U328">
            <v>15.3528</v>
          </cell>
          <cell r="V328">
            <v>40.773068131777727</v>
          </cell>
          <cell r="W328">
            <v>56.125868131777729</v>
          </cell>
          <cell r="X328">
            <v>-5.4713146787557579E-3</v>
          </cell>
          <cell r="Y328">
            <v>0.902225356106237</v>
          </cell>
          <cell r="Z328">
            <v>0.65393190584711058</v>
          </cell>
          <cell r="AA328">
            <v>36.702495914737021</v>
          </cell>
          <cell r="AC328">
            <v>15.3528</v>
          </cell>
          <cell r="AD328">
            <v>67.626071012003223</v>
          </cell>
          <cell r="AE328">
            <v>82.978871012003225</v>
          </cell>
          <cell r="AF328">
            <v>-5.4713146787557579E-3</v>
          </cell>
          <cell r="AG328">
            <v>0.14688851334788314</v>
          </cell>
          <cell r="AH328">
            <v>0.1186988074721667</v>
          </cell>
          <cell r="AI328">
            <v>9.849493034511525</v>
          </cell>
          <cell r="AK328">
            <v>0.5</v>
          </cell>
          <cell r="AL328">
            <v>0.25</v>
          </cell>
          <cell r="AM328">
            <v>0.43</v>
          </cell>
          <cell r="AN328">
            <v>0</v>
          </cell>
          <cell r="AO328">
            <v>0.7</v>
          </cell>
          <cell r="AP328">
            <v>0.376</v>
          </cell>
        </row>
        <row r="329">
          <cell r="C329" t="str">
            <v>Heat Pump (AS) - 1.5 ton (Energy Star)</v>
          </cell>
          <cell r="D329" t="str">
            <v>Each</v>
          </cell>
          <cell r="E329">
            <v>2079</v>
          </cell>
          <cell r="F329">
            <v>1524</v>
          </cell>
          <cell r="G329">
            <v>1940</v>
          </cell>
          <cell r="H329">
            <v>1850</v>
          </cell>
          <cell r="I329">
            <v>2032</v>
          </cell>
          <cell r="J329">
            <v>1885</v>
          </cell>
          <cell r="K329">
            <v>2262</v>
          </cell>
          <cell r="L329">
            <v>1881.6614400000001</v>
          </cell>
          <cell r="M329">
            <v>1011.3946755687061</v>
          </cell>
          <cell r="N329">
            <v>1655.0965210768377</v>
          </cell>
          <cell r="O329">
            <v>0</v>
          </cell>
          <cell r="P329">
            <v>2508.6555856267887</v>
          </cell>
          <cell r="Q329">
            <v>1764.2020555680831</v>
          </cell>
          <cell r="R329">
            <v>2117.0424666816998</v>
          </cell>
          <cell r="S329">
            <v>4379.0424666816998</v>
          </cell>
          <cell r="T329">
            <v>6501.3085582692711</v>
          </cell>
          <cell r="U329">
            <v>2535.2496000000001</v>
          </cell>
          <cell r="V329">
            <v>1433.0159442143133</v>
          </cell>
          <cell r="W329">
            <v>3968.2655442143132</v>
          </cell>
          <cell r="X329">
            <v>-0.10778015703069239</v>
          </cell>
          <cell r="Y329">
            <v>0.47733350436824418</v>
          </cell>
          <cell r="Z329">
            <v>0.10351548249241908</v>
          </cell>
          <cell r="AA329">
            <v>410.77692246738661</v>
          </cell>
          <cell r="AC329">
            <v>2535.2496000000001</v>
          </cell>
          <cell r="AD329">
            <v>3174.26865146712</v>
          </cell>
          <cell r="AE329">
            <v>5709.5182514671196</v>
          </cell>
          <cell r="AF329">
            <v>-0.10778015703069239</v>
          </cell>
          <cell r="AG329">
            <v>-0.33306134447592495</v>
          </cell>
          <cell r="AH329">
            <v>-0.23302767872640398</v>
          </cell>
          <cell r="AI329">
            <v>-1330.4757847854198</v>
          </cell>
          <cell r="AK329">
            <v>8</v>
          </cell>
          <cell r="AL329">
            <v>4.25</v>
          </cell>
          <cell r="AM329">
            <v>11.88</v>
          </cell>
          <cell r="AN329">
            <v>0</v>
          </cell>
          <cell r="AO329">
            <v>19</v>
          </cell>
          <cell r="AP329">
            <v>8.6260000000000012</v>
          </cell>
          <cell r="AR329" t="str">
            <v>Reviewed prices in softwares; Adjustment made to Xactimate price</v>
          </cell>
        </row>
        <row r="330">
          <cell r="C330" t="str">
            <v>Heat Pump (AS) - 2 ton (Energy Star)</v>
          </cell>
          <cell r="D330" t="str">
            <v>Each</v>
          </cell>
          <cell r="E330">
            <v>2154</v>
          </cell>
          <cell r="F330">
            <v>2078</v>
          </cell>
          <cell r="G330">
            <v>3026</v>
          </cell>
          <cell r="H330">
            <v>2583</v>
          </cell>
          <cell r="I330">
            <v>2078</v>
          </cell>
          <cell r="J330">
            <v>2383.8000000000002</v>
          </cell>
          <cell r="K330">
            <v>2860.56</v>
          </cell>
          <cell r="L330">
            <v>1881.6614400000001</v>
          </cell>
          <cell r="M330">
            <v>1011.3946755687061</v>
          </cell>
          <cell r="N330">
            <v>1655.0965210768377</v>
          </cell>
          <cell r="O330">
            <v>0</v>
          </cell>
          <cell r="P330">
            <v>2508.6555856267887</v>
          </cell>
          <cell r="Q330">
            <v>1764.2020555680831</v>
          </cell>
          <cell r="R330">
            <v>2117.0424666816998</v>
          </cell>
          <cell r="S330">
            <v>4977.6024666816993</v>
          </cell>
          <cell r="T330">
            <v>7099.8685582692706</v>
          </cell>
          <cell r="U330">
            <v>2625.5472</v>
          </cell>
          <cell r="V330">
            <v>1433.0159442143133</v>
          </cell>
          <cell r="W330">
            <v>4058.5631442143131</v>
          </cell>
          <cell r="X330">
            <v>8.9510026709860704E-2</v>
          </cell>
          <cell r="Y330">
            <v>0.47733350436824418</v>
          </cell>
          <cell r="Z330">
            <v>0.22644450506517885</v>
          </cell>
          <cell r="AA330">
            <v>919.03932246738623</v>
          </cell>
          <cell r="AC330">
            <v>2625.5472</v>
          </cell>
          <cell r="AD330">
            <v>3174.26865146712</v>
          </cell>
          <cell r="AE330">
            <v>5799.8158514671195</v>
          </cell>
          <cell r="AF330">
            <v>8.9510026709860704E-2</v>
          </cell>
          <cell r="AG330">
            <v>-0.33306134447592495</v>
          </cell>
          <cell r="AH330">
            <v>-0.14176542942780387</v>
          </cell>
          <cell r="AI330">
            <v>-822.2133847854202</v>
          </cell>
          <cell r="AK330">
            <v>8</v>
          </cell>
          <cell r="AL330">
            <v>4.25</v>
          </cell>
          <cell r="AM330">
            <v>11.88</v>
          </cell>
          <cell r="AN330">
            <v>0</v>
          </cell>
          <cell r="AO330">
            <v>19</v>
          </cell>
          <cell r="AP330">
            <v>8.6260000000000012</v>
          </cell>
          <cell r="AR330" t="str">
            <v>Reviewed prices in softwares; Adjustment made to Xactimate price</v>
          </cell>
        </row>
        <row r="331">
          <cell r="C331" t="str">
            <v>Heat Pump (AS) - 2.5 ton (Energy Star)</v>
          </cell>
          <cell r="D331" t="str">
            <v>Each</v>
          </cell>
          <cell r="E331">
            <v>2710</v>
          </cell>
          <cell r="F331">
            <v>2402</v>
          </cell>
          <cell r="G331">
            <v>2710</v>
          </cell>
          <cell r="H331">
            <v>2346</v>
          </cell>
          <cell r="I331">
            <v>2899</v>
          </cell>
          <cell r="J331">
            <v>2613.4</v>
          </cell>
          <cell r="K331">
            <v>3136.08</v>
          </cell>
          <cell r="L331">
            <v>1881.6614400000001</v>
          </cell>
          <cell r="M331">
            <v>1070.8884800139242</v>
          </cell>
          <cell r="N331">
            <v>1694.2573418409543</v>
          </cell>
          <cell r="O331">
            <v>0</v>
          </cell>
          <cell r="P331">
            <v>2508.6555856267887</v>
          </cell>
          <cell r="Q331">
            <v>1788.8657118704168</v>
          </cell>
          <cell r="R331">
            <v>2146.6388542445002</v>
          </cell>
          <cell r="S331">
            <v>5282.7188542445001</v>
          </cell>
          <cell r="T331">
            <v>7404.9849458320714</v>
          </cell>
          <cell r="U331">
            <v>3040.8143999999998</v>
          </cell>
          <cell r="V331">
            <v>1709.366935093911</v>
          </cell>
          <cell r="W331">
            <v>4750.181335093911</v>
          </cell>
          <cell r="X331">
            <v>3.1328975553391286E-2</v>
          </cell>
          <cell r="Y331">
            <v>0.25580927662355063</v>
          </cell>
          <cell r="Z331">
            <v>0.11210888207914295</v>
          </cell>
          <cell r="AA331">
            <v>532.53751915058911</v>
          </cell>
          <cell r="AC331">
            <v>3040.8143999999998</v>
          </cell>
          <cell r="AD331">
            <v>4076.1336886440045</v>
          </cell>
          <cell r="AE331">
            <v>7116.9480886440042</v>
          </cell>
          <cell r="AF331">
            <v>3.1328975553391286E-2</v>
          </cell>
          <cell r="AG331">
            <v>-0.4733639722796687</v>
          </cell>
          <cell r="AH331">
            <v>-0.25772693738292823</v>
          </cell>
          <cell r="AI331">
            <v>-1834.2292343995041</v>
          </cell>
          <cell r="AK331">
            <v>8</v>
          </cell>
          <cell r="AL331">
            <v>4.5</v>
          </cell>
          <cell r="AM331">
            <v>12.15</v>
          </cell>
          <cell r="AN331">
            <v>0</v>
          </cell>
          <cell r="AO331">
            <v>19</v>
          </cell>
          <cell r="AP331">
            <v>8.73</v>
          </cell>
          <cell r="AR331" t="str">
            <v>Reviewed prices in softwares; Adjustment made to Xactimate price</v>
          </cell>
        </row>
        <row r="332">
          <cell r="C332" t="str">
            <v>Heat Pump (AS) - 3 ton (Energy Star)</v>
          </cell>
          <cell r="D332" t="str">
            <v>Each</v>
          </cell>
          <cell r="E332">
            <v>2756</v>
          </cell>
          <cell r="F332">
            <v>3150.29</v>
          </cell>
          <cell r="G332">
            <v>3184</v>
          </cell>
          <cell r="H332">
            <v>2977</v>
          </cell>
          <cell r="I332">
            <v>2977</v>
          </cell>
          <cell r="J332">
            <v>3008.8580000000002</v>
          </cell>
          <cell r="K332">
            <v>3610.6296000000002</v>
          </cell>
          <cell r="L332">
            <v>1881.6614400000001</v>
          </cell>
          <cell r="M332">
            <v>1189.8760889043601</v>
          </cell>
          <cell r="N332">
            <v>1694.2573418409543</v>
          </cell>
          <cell r="O332">
            <v>0</v>
          </cell>
          <cell r="P332">
            <v>2508.6555856267887</v>
          </cell>
          <cell r="Q332">
            <v>1818.6126140930257</v>
          </cell>
          <cell r="R332">
            <v>2182.3351369116308</v>
          </cell>
          <cell r="S332">
            <v>5792.964736911631</v>
          </cell>
          <cell r="T332">
            <v>7915.2308284992014</v>
          </cell>
          <cell r="U332">
            <v>3111.6</v>
          </cell>
          <cell r="V332">
            <v>1709.366935093911</v>
          </cell>
          <cell r="W332">
            <v>4820.9669350939112</v>
          </cell>
          <cell r="X332">
            <v>0.16037716930196694</v>
          </cell>
          <cell r="Y332">
            <v>0.2766920268009837</v>
          </cell>
          <cell r="Z332">
            <v>0.20161884843932987</v>
          </cell>
          <cell r="AA332">
            <v>971.99780181771985</v>
          </cell>
          <cell r="AC332">
            <v>3111.6</v>
          </cell>
          <cell r="AD332">
            <v>4076.1336886440045</v>
          </cell>
          <cell r="AE332">
            <v>7187.7336886440044</v>
          </cell>
          <cell r="AF332">
            <v>0.16037716930196694</v>
          </cell>
          <cell r="AG332">
            <v>-0.46460658466832039</v>
          </cell>
          <cell r="AH332">
            <v>-0.19404850153755521</v>
          </cell>
          <cell r="AI332">
            <v>-1394.7689517323734</v>
          </cell>
          <cell r="AK332">
            <v>8</v>
          </cell>
          <cell r="AL332">
            <v>5</v>
          </cell>
          <cell r="AM332">
            <v>12.15</v>
          </cell>
          <cell r="AN332">
            <v>0</v>
          </cell>
          <cell r="AO332">
            <v>19</v>
          </cell>
          <cell r="AP332">
            <v>8.83</v>
          </cell>
          <cell r="AR332" t="str">
            <v>Reviewed prices in softwares; Adjustment made to Xactimate price</v>
          </cell>
        </row>
        <row r="333">
          <cell r="C333" t="str">
            <v>Heat Pump (AS) - 3.5 ton (Energy Star)</v>
          </cell>
          <cell r="D333" t="str">
            <v>Each</v>
          </cell>
          <cell r="E333">
            <v>3443</v>
          </cell>
          <cell r="F333">
            <v>2892</v>
          </cell>
          <cell r="G333">
            <v>2980</v>
          </cell>
          <cell r="H333">
            <v>3443</v>
          </cell>
          <cell r="I333">
            <v>2790</v>
          </cell>
          <cell r="J333">
            <v>3109.6</v>
          </cell>
          <cell r="K333">
            <v>3731.5199999999995</v>
          </cell>
          <cell r="L333">
            <v>1881.6614400000001</v>
          </cell>
          <cell r="M333">
            <v>1368.3575022400144</v>
          </cell>
          <cell r="N333">
            <v>1736.3189641431538</v>
          </cell>
          <cell r="O333">
            <v>0</v>
          </cell>
          <cell r="P333">
            <v>2568.6736843891631</v>
          </cell>
          <cell r="Q333">
            <v>1888.7528976930828</v>
          </cell>
          <cell r="R333">
            <v>2266.5034772316994</v>
          </cell>
          <cell r="S333">
            <v>5998.023477231699</v>
          </cell>
          <cell r="T333">
            <v>8120.2895688192693</v>
          </cell>
          <cell r="U333">
            <v>3299.76</v>
          </cell>
          <cell r="V333">
            <v>1716.6024690726454</v>
          </cell>
          <cell r="W333">
            <v>5016.3624690726456</v>
          </cell>
          <cell r="X333">
            <v>0.13084587970034162</v>
          </cell>
          <cell r="Y333">
            <v>0.32034266410913725</v>
          </cell>
          <cell r="Z333">
            <v>0.1956918014221028</v>
          </cell>
          <cell r="AA333">
            <v>981.66100815905338</v>
          </cell>
          <cell r="AC333">
            <v>3299.76</v>
          </cell>
          <cell r="AD333">
            <v>4092.4749324240365</v>
          </cell>
          <cell r="AE333">
            <v>7392.2349324240367</v>
          </cell>
          <cell r="AF333">
            <v>0.13084587970034162</v>
          </cell>
          <cell r="AG333">
            <v>-0.44617779835997329</v>
          </cell>
          <cell r="AH333">
            <v>-0.18860486279690689</v>
          </cell>
          <cell r="AI333">
            <v>-1394.2114551923378</v>
          </cell>
          <cell r="AK333">
            <v>8</v>
          </cell>
          <cell r="AL333">
            <v>5.75</v>
          </cell>
          <cell r="AM333">
            <v>12.440000000000001</v>
          </cell>
          <cell r="AN333">
            <v>0</v>
          </cell>
          <cell r="AO333">
            <v>19.5</v>
          </cell>
          <cell r="AP333">
            <v>9.1379999999999999</v>
          </cell>
          <cell r="AR333" t="str">
            <v>Reviewed prices in softwares; Adjustment made to Xactimate price</v>
          </cell>
        </row>
        <row r="334">
          <cell r="C334" t="str">
            <v>Heat Pump (AS) - 4 ton (Energy Star)</v>
          </cell>
          <cell r="D334" t="str">
            <v>Each</v>
          </cell>
          <cell r="E334">
            <v>3259</v>
          </cell>
          <cell r="F334">
            <v>2000</v>
          </cell>
          <cell r="G334">
            <v>2892</v>
          </cell>
          <cell r="H334">
            <v>3259</v>
          </cell>
          <cell r="I334">
            <v>2899</v>
          </cell>
          <cell r="J334">
            <v>2861.8</v>
          </cell>
          <cell r="K334">
            <v>3434.1600000000003</v>
          </cell>
          <cell r="L334">
            <v>1881.6614400000001</v>
          </cell>
          <cell r="M334">
            <v>1487.3451111304503</v>
          </cell>
          <cell r="N334">
            <v>1736.3189641431538</v>
          </cell>
          <cell r="O334">
            <v>0</v>
          </cell>
          <cell r="P334">
            <v>2568.6736843891631</v>
          </cell>
          <cell r="Q334">
            <v>1918.4997999156917</v>
          </cell>
          <cell r="R334">
            <v>2302.1997598988301</v>
          </cell>
          <cell r="S334">
            <v>5736.3597598988308</v>
          </cell>
          <cell r="T334">
            <v>7858.6258514864003</v>
          </cell>
          <cell r="U334">
            <v>3313.9199999999996</v>
          </cell>
          <cell r="V334">
            <v>1716.6024690726454</v>
          </cell>
          <cell r="W334">
            <v>5030.5224690726445</v>
          </cell>
          <cell r="X334">
            <v>3.6283314020857688E-2</v>
          </cell>
          <cell r="Y334">
            <v>0.34113739283070005</v>
          </cell>
          <cell r="Z334">
            <v>0.14031093095511099</v>
          </cell>
          <cell r="AA334">
            <v>705.83729082618629</v>
          </cell>
          <cell r="AC334">
            <v>3313.9199999999996</v>
          </cell>
          <cell r="AD334">
            <v>4092.4749324240365</v>
          </cell>
          <cell r="AE334">
            <v>7406.3949324240366</v>
          </cell>
          <cell r="AF334">
            <v>3.6283314020857688E-2</v>
          </cell>
          <cell r="AG334">
            <v>-0.43745537897890036</v>
          </cell>
          <cell r="AH334">
            <v>-0.22548556858803917</v>
          </cell>
          <cell r="AI334">
            <v>-1670.0351725252058</v>
          </cell>
          <cell r="AK334">
            <v>8</v>
          </cell>
          <cell r="AL334">
            <v>6.25</v>
          </cell>
          <cell r="AM334">
            <v>12.440000000000001</v>
          </cell>
          <cell r="AN334">
            <v>0</v>
          </cell>
          <cell r="AO334">
            <v>19.5</v>
          </cell>
          <cell r="AP334">
            <v>9.2379999999999995</v>
          </cell>
          <cell r="AR334" t="str">
            <v>Reviewed prices in softwares; Adjustment made to Xactimate price</v>
          </cell>
        </row>
        <row r="335">
          <cell r="C335" t="str">
            <v>Heat Pump (AS) M.H.  1.5 Ton</v>
          </cell>
          <cell r="D335" t="str">
            <v>Each</v>
          </cell>
          <cell r="E335">
            <v>3402.75</v>
          </cell>
          <cell r="F335">
            <v>3709.45</v>
          </cell>
          <cell r="G335">
            <v>2657.51</v>
          </cell>
          <cell r="H335">
            <v>2010</v>
          </cell>
          <cell r="I335">
            <v>2010</v>
          </cell>
          <cell r="J335">
            <v>2757.942</v>
          </cell>
          <cell r="K335">
            <v>3309.5304000000001</v>
          </cell>
          <cell r="L335">
            <v>1881.6614400000001</v>
          </cell>
          <cell r="M335">
            <v>1011.3946755687061</v>
          </cell>
          <cell r="N335">
            <v>1655.0965210768377</v>
          </cell>
          <cell r="O335">
            <v>0</v>
          </cell>
          <cell r="P335">
            <v>2508.6555856267887</v>
          </cell>
          <cell r="Q335">
            <v>1764.2020555680831</v>
          </cell>
          <cell r="R335">
            <v>2117.0424666816998</v>
          </cell>
          <cell r="S335">
            <v>5426.5728666816995</v>
          </cell>
          <cell r="T335">
            <v>7548.8389582692707</v>
          </cell>
          <cell r="W335">
            <v>0</v>
          </cell>
          <cell r="X335" t="str">
            <v>--</v>
          </cell>
          <cell r="Y335" t="str">
            <v>--</v>
          </cell>
          <cell r="Z335" t="str">
            <v>--</v>
          </cell>
          <cell r="AA335">
            <v>5426.5728666816995</v>
          </cell>
          <cell r="AE335">
            <v>0</v>
          </cell>
          <cell r="AF335" t="str">
            <v>--</v>
          </cell>
          <cell r="AG335" t="str">
            <v>--</v>
          </cell>
          <cell r="AH335" t="str">
            <v>--</v>
          </cell>
          <cell r="AI335">
            <v>5426.5728666816995</v>
          </cell>
          <cell r="AK335">
            <v>8</v>
          </cell>
          <cell r="AL335">
            <v>4.25</v>
          </cell>
          <cell r="AM335">
            <v>11.88</v>
          </cell>
          <cell r="AN335">
            <v>0</v>
          </cell>
          <cell r="AO335">
            <v>19</v>
          </cell>
          <cell r="AP335">
            <v>8.6260000000000012</v>
          </cell>
        </row>
        <row r="336">
          <cell r="C336" t="str">
            <v>Heat Pump (AS) M.H.  2 Ton</v>
          </cell>
          <cell r="D336" t="str">
            <v>Each</v>
          </cell>
          <cell r="E336">
            <v>2859</v>
          </cell>
          <cell r="F336">
            <v>1806</v>
          </cell>
          <cell r="G336">
            <v>3772.96</v>
          </cell>
          <cell r="H336">
            <v>4112.34</v>
          </cell>
          <cell r="I336">
            <v>2747.47</v>
          </cell>
          <cell r="J336">
            <v>3059.5539999999996</v>
          </cell>
          <cell r="K336">
            <v>3671.4647999999993</v>
          </cell>
          <cell r="L336">
            <v>1881.6614400000001</v>
          </cell>
          <cell r="M336">
            <v>1011.3946755687061</v>
          </cell>
          <cell r="N336">
            <v>1655.0965210768377</v>
          </cell>
          <cell r="O336">
            <v>0</v>
          </cell>
          <cell r="P336">
            <v>2508.6555856267887</v>
          </cell>
          <cell r="Q336">
            <v>1764.2020555680831</v>
          </cell>
          <cell r="R336">
            <v>2117.0424666816998</v>
          </cell>
          <cell r="S336">
            <v>5788.5072666816995</v>
          </cell>
          <cell r="T336">
            <v>7910.773358269269</v>
          </cell>
          <cell r="W336">
            <v>0</v>
          </cell>
          <cell r="X336" t="str">
            <v>--</v>
          </cell>
          <cell r="Y336" t="str">
            <v>--</v>
          </cell>
          <cell r="Z336" t="str">
            <v>--</v>
          </cell>
          <cell r="AA336">
            <v>5788.5072666816995</v>
          </cell>
          <cell r="AE336">
            <v>0</v>
          </cell>
          <cell r="AF336" t="str">
            <v>--</v>
          </cell>
          <cell r="AG336" t="str">
            <v>--</v>
          </cell>
          <cell r="AH336" t="str">
            <v>--</v>
          </cell>
          <cell r="AI336">
            <v>5788.5072666816995</v>
          </cell>
          <cell r="AK336">
            <v>8</v>
          </cell>
          <cell r="AL336">
            <v>4.25</v>
          </cell>
          <cell r="AM336">
            <v>11.88</v>
          </cell>
          <cell r="AN336">
            <v>0</v>
          </cell>
          <cell r="AO336">
            <v>19</v>
          </cell>
          <cell r="AP336">
            <v>8.6260000000000012</v>
          </cell>
        </row>
        <row r="337">
          <cell r="C337" t="str">
            <v>Heat Pump (AS) M.H.  2.5 Ton</v>
          </cell>
          <cell r="D337" t="str">
            <v>Each</v>
          </cell>
          <cell r="E337">
            <v>4190.13</v>
          </cell>
          <cell r="F337">
            <v>4567.42</v>
          </cell>
          <cell r="G337">
            <v>0</v>
          </cell>
          <cell r="H337">
            <v>0</v>
          </cell>
          <cell r="I337">
            <v>0</v>
          </cell>
          <cell r="J337">
            <v>4378.7749999999996</v>
          </cell>
          <cell r="K337">
            <v>5254.53</v>
          </cell>
          <cell r="L337">
            <v>1881.6614400000001</v>
          </cell>
          <cell r="M337">
            <v>1070.8884800139242</v>
          </cell>
          <cell r="N337">
            <v>1694.2573418409543</v>
          </cell>
          <cell r="O337">
            <v>0</v>
          </cell>
          <cell r="P337">
            <v>2508.6555856267887</v>
          </cell>
          <cell r="Q337">
            <v>1788.8657118704168</v>
          </cell>
          <cell r="R337">
            <v>2146.6388542445002</v>
          </cell>
          <cell r="S337">
            <v>7401.1688542444999</v>
          </cell>
          <cell r="T337">
            <v>9523.4349458320703</v>
          </cell>
          <cell r="W337">
            <v>0</v>
          </cell>
          <cell r="X337" t="str">
            <v>--</v>
          </cell>
          <cell r="Y337" t="str">
            <v>--</v>
          </cell>
          <cell r="Z337" t="str">
            <v>--</v>
          </cell>
          <cell r="AA337">
            <v>7401.1688542444999</v>
          </cell>
          <cell r="AE337">
            <v>0</v>
          </cell>
          <cell r="AF337" t="str">
            <v>--</v>
          </cell>
          <cell r="AG337" t="str">
            <v>--</v>
          </cell>
          <cell r="AH337" t="str">
            <v>--</v>
          </cell>
          <cell r="AI337">
            <v>7401.1688542444999</v>
          </cell>
          <cell r="AK337">
            <v>8</v>
          </cell>
          <cell r="AL337">
            <v>4.5</v>
          </cell>
          <cell r="AM337">
            <v>12.15</v>
          </cell>
          <cell r="AN337">
            <v>0</v>
          </cell>
          <cell r="AO337">
            <v>19</v>
          </cell>
          <cell r="AP337">
            <v>8.73</v>
          </cell>
        </row>
        <row r="338">
          <cell r="C338" t="str">
            <v>Heat Pump (AS) M.H.  3 Ton</v>
          </cell>
          <cell r="D338" t="str">
            <v>Each</v>
          </cell>
          <cell r="E338">
            <v>3259</v>
          </cell>
          <cell r="F338">
            <v>2178</v>
          </cell>
          <cell r="G338">
            <v>4662.22</v>
          </cell>
          <cell r="H338">
            <v>5081.4399999999996</v>
          </cell>
          <cell r="I338">
            <v>2756</v>
          </cell>
          <cell r="J338">
            <v>3587.3319999999999</v>
          </cell>
          <cell r="K338">
            <v>4304.7983999999997</v>
          </cell>
          <cell r="L338">
            <v>1881.6614400000001</v>
          </cell>
          <cell r="M338">
            <v>1189.8760889043601</v>
          </cell>
          <cell r="N338">
            <v>1694.2573418409543</v>
          </cell>
          <cell r="O338">
            <v>0</v>
          </cell>
          <cell r="P338">
            <v>2508.6555856267887</v>
          </cell>
          <cell r="Q338">
            <v>1818.6126140930257</v>
          </cell>
          <cell r="R338">
            <v>2182.3351369116308</v>
          </cell>
          <cell r="S338">
            <v>6487.1335369116305</v>
          </cell>
          <cell r="T338">
            <v>8609.3996284992008</v>
          </cell>
          <cell r="W338">
            <v>0</v>
          </cell>
          <cell r="X338" t="str">
            <v>--</v>
          </cell>
          <cell r="Y338" t="str">
            <v>--</v>
          </cell>
          <cell r="Z338" t="str">
            <v>--</v>
          </cell>
          <cell r="AA338">
            <v>6487.1335369116305</v>
          </cell>
          <cell r="AE338">
            <v>0</v>
          </cell>
          <cell r="AF338" t="str">
            <v>--</v>
          </cell>
          <cell r="AG338" t="str">
            <v>--</v>
          </cell>
          <cell r="AH338" t="str">
            <v>--</v>
          </cell>
          <cell r="AI338">
            <v>6487.1335369116305</v>
          </cell>
          <cell r="AK338">
            <v>8</v>
          </cell>
          <cell r="AL338">
            <v>5</v>
          </cell>
          <cell r="AM338">
            <v>12.15</v>
          </cell>
          <cell r="AN338">
            <v>0</v>
          </cell>
          <cell r="AO338">
            <v>19</v>
          </cell>
          <cell r="AP338">
            <v>8.83</v>
          </cell>
        </row>
        <row r="339">
          <cell r="C339" t="str">
            <v>Heat Pump (AS) M.H.  3.5 Ton</v>
          </cell>
          <cell r="D339" t="str">
            <v>Each</v>
          </cell>
          <cell r="E339">
            <v>3939.85</v>
          </cell>
          <cell r="F339">
            <v>2980</v>
          </cell>
          <cell r="G339">
            <v>2980</v>
          </cell>
          <cell r="H339">
            <v>2980</v>
          </cell>
          <cell r="I339">
            <v>2980</v>
          </cell>
          <cell r="J339">
            <v>3171.9700000000003</v>
          </cell>
          <cell r="K339">
            <v>3806.364</v>
          </cell>
          <cell r="L339">
            <v>1881.6614400000001</v>
          </cell>
          <cell r="M339">
            <v>1368.3575022400144</v>
          </cell>
          <cell r="N339">
            <v>1736.3189641431538</v>
          </cell>
          <cell r="O339">
            <v>0</v>
          </cell>
          <cell r="P339">
            <v>2568.6736843891631</v>
          </cell>
          <cell r="Q339">
            <v>1888.7528976930828</v>
          </cell>
          <cell r="R339">
            <v>2266.5034772316994</v>
          </cell>
          <cell r="S339">
            <v>6072.867477231699</v>
          </cell>
          <cell r="T339">
            <v>8195.1335688192703</v>
          </cell>
          <cell r="W339">
            <v>0</v>
          </cell>
          <cell r="X339" t="str">
            <v>--</v>
          </cell>
          <cell r="Y339" t="str">
            <v>--</v>
          </cell>
          <cell r="Z339" t="str">
            <v>--</v>
          </cell>
          <cell r="AA339">
            <v>6072.867477231699</v>
          </cell>
          <cell r="AE339">
            <v>0</v>
          </cell>
          <cell r="AF339" t="str">
            <v>--</v>
          </cell>
          <cell r="AG339" t="str">
            <v>--</v>
          </cell>
          <cell r="AH339" t="str">
            <v>--</v>
          </cell>
          <cell r="AI339">
            <v>6072.867477231699</v>
          </cell>
          <cell r="AK339">
            <v>8</v>
          </cell>
          <cell r="AL339">
            <v>5.75</v>
          </cell>
          <cell r="AM339">
            <v>12.440000000000001</v>
          </cell>
          <cell r="AN339">
            <v>0</v>
          </cell>
          <cell r="AO339">
            <v>19.5</v>
          </cell>
          <cell r="AP339">
            <v>9.1379999999999999</v>
          </cell>
        </row>
        <row r="340">
          <cell r="C340" t="str">
            <v>HP Feet-Riser Pad</v>
          </cell>
          <cell r="D340" t="str">
            <v>Each</v>
          </cell>
          <cell r="E340">
            <v>91.99</v>
          </cell>
          <cell r="F340">
            <v>105.96</v>
          </cell>
          <cell r="G340">
            <v>90.66</v>
          </cell>
          <cell r="H340">
            <v>114.88</v>
          </cell>
          <cell r="I340">
            <v>105.96</v>
          </cell>
          <cell r="J340">
            <v>101.89</v>
          </cell>
          <cell r="K340">
            <v>122.268</v>
          </cell>
          <cell r="L340">
            <v>0</v>
          </cell>
          <cell r="M340">
            <v>54.559640806176006</v>
          </cell>
          <cell r="N340">
            <v>39.617911459103738</v>
          </cell>
          <cell r="O340">
            <v>0</v>
          </cell>
          <cell r="P340">
            <v>21.262112952377549</v>
          </cell>
          <cell r="Q340">
            <v>38.479888405885767</v>
          </cell>
          <cell r="R340">
            <v>46.175866087062921</v>
          </cell>
          <cell r="S340">
            <v>168.44386608706293</v>
          </cell>
          <cell r="T340" t="str">
            <v>--</v>
          </cell>
          <cell r="U340">
            <v>114.48479999999999</v>
          </cell>
          <cell r="V340">
            <v>24.581470026432928</v>
          </cell>
          <cell r="W340">
            <v>139.06627002643293</v>
          </cell>
          <cell r="X340">
            <v>6.7984570877531417E-2</v>
          </cell>
          <cell r="Y340">
            <v>0.87848269600675322</v>
          </cell>
          <cell r="Z340">
            <v>0.21124889633586971</v>
          </cell>
          <cell r="AA340">
            <v>29.377596060629998</v>
          </cell>
          <cell r="AC340">
            <v>114.48479999999999</v>
          </cell>
          <cell r="AD340">
            <v>54.670930805949588</v>
          </cell>
          <cell r="AE340">
            <v>169.15573080594959</v>
          </cell>
          <cell r="AF340">
            <v>6.7984570877531417E-2</v>
          </cell>
          <cell r="AG340">
            <v>-0.15538540488800653</v>
          </cell>
          <cell r="AH340">
            <v>-4.2083393538897536E-3</v>
          </cell>
          <cell r="AI340">
            <v>-0.71186471888665892</v>
          </cell>
          <cell r="AK340">
            <v>0</v>
          </cell>
          <cell r="AL340">
            <v>0.5</v>
          </cell>
          <cell r="AM340">
            <v>0.28999999999999998</v>
          </cell>
          <cell r="AN340">
            <v>0</v>
          </cell>
          <cell r="AO340">
            <v>0.15</v>
          </cell>
          <cell r="AP340">
            <v>0.188</v>
          </cell>
        </row>
        <row r="341">
          <cell r="C341" t="str">
            <v>Insulated Flex Duct - 4"</v>
          </cell>
          <cell r="D341" t="str">
            <v>Foot</v>
          </cell>
          <cell r="E341">
            <v>2.91</v>
          </cell>
          <cell r="F341">
            <v>3.96</v>
          </cell>
          <cell r="G341">
            <v>3.25</v>
          </cell>
          <cell r="H341">
            <v>2.91</v>
          </cell>
          <cell r="I341">
            <v>3.84</v>
          </cell>
          <cell r="J341">
            <v>3.3740000000000001</v>
          </cell>
          <cell r="K341">
            <v>4.0488</v>
          </cell>
          <cell r="L341">
            <v>11.046097919999999</v>
          </cell>
          <cell r="M341">
            <v>5.9493804445218013</v>
          </cell>
          <cell r="N341">
            <v>9.7084943209084855</v>
          </cell>
          <cell r="O341">
            <v>0</v>
          </cell>
          <cell r="P341">
            <v>7.087370984125851</v>
          </cell>
          <cell r="Q341">
            <v>8.4478359173890354</v>
          </cell>
          <cell r="R341">
            <v>10.137403100866843</v>
          </cell>
          <cell r="S341">
            <v>14.186203100866843</v>
          </cell>
          <cell r="T341" t="str">
            <v>--</v>
          </cell>
          <cell r="U341">
            <v>3.9</v>
          </cell>
          <cell r="V341">
            <v>5.5839218873423873</v>
          </cell>
          <cell r="W341">
            <v>9.4839218873423867</v>
          </cell>
          <cell r="X341">
            <v>3.8153846153846163E-2</v>
          </cell>
          <cell r="Y341">
            <v>0.81546291395054604</v>
          </cell>
          <cell r="Z341">
            <v>0.49581610533932219</v>
          </cell>
          <cell r="AA341">
            <v>4.702281213524456</v>
          </cell>
          <cell r="AC341">
            <v>3.9</v>
          </cell>
          <cell r="AD341">
            <v>10.361051423694274</v>
          </cell>
          <cell r="AE341">
            <v>14.261051423694274</v>
          </cell>
          <cell r="AF341">
            <v>3.8153846153846163E-2</v>
          </cell>
          <cell r="AG341">
            <v>-2.1585485264167197E-2</v>
          </cell>
          <cell r="AH341">
            <v>-5.2484435125921807E-3</v>
          </cell>
          <cell r="AI341">
            <v>-7.4848322827431701E-2</v>
          </cell>
          <cell r="AK341">
            <v>4.7E-2</v>
          </cell>
          <cell r="AL341">
            <v>2.5000000000000001E-2</v>
          </cell>
          <cell r="AM341">
            <v>7.0000000000000007E-2</v>
          </cell>
          <cell r="AN341">
            <v>0</v>
          </cell>
          <cell r="AO341">
            <v>0.05</v>
          </cell>
          <cell r="AP341">
            <v>3.8400000000000004E-2</v>
          </cell>
          <cell r="AR341" t="str">
            <v>Reviewed prices in softwares; No changes</v>
          </cell>
        </row>
        <row r="342">
          <cell r="C342" t="str">
            <v>Insulated Flex Duct - 6"</v>
          </cell>
          <cell r="D342" t="str">
            <v>Foot</v>
          </cell>
          <cell r="E342">
            <v>3.36</v>
          </cell>
          <cell r="F342">
            <v>3.54</v>
          </cell>
          <cell r="G342">
            <v>3.45</v>
          </cell>
          <cell r="H342">
            <v>2.19</v>
          </cell>
          <cell r="I342">
            <v>2.68</v>
          </cell>
          <cell r="J342">
            <v>3.044</v>
          </cell>
          <cell r="K342">
            <v>3.6528</v>
          </cell>
          <cell r="L342">
            <v>14.57144832</v>
          </cell>
          <cell r="M342">
            <v>5.9493804445218013</v>
          </cell>
          <cell r="N342">
            <v>9.7084943209084855</v>
          </cell>
          <cell r="O342">
            <v>0</v>
          </cell>
          <cell r="P342">
            <v>7.087370984125851</v>
          </cell>
          <cell r="Q342">
            <v>9.3291735173890338</v>
          </cell>
          <cell r="R342">
            <v>11.195008220866841</v>
          </cell>
          <cell r="S342">
            <v>14.847808220866842</v>
          </cell>
          <cell r="T342" t="str">
            <v>--</v>
          </cell>
          <cell r="U342">
            <v>3.9191999999999991</v>
          </cell>
          <cell r="V342">
            <v>6.6074255033423874</v>
          </cell>
          <cell r="W342">
            <v>10.526625503342387</v>
          </cell>
          <cell r="X342">
            <v>-6.797305572565808E-2</v>
          </cell>
          <cell r="Y342">
            <v>0.69430714204856492</v>
          </cell>
          <cell r="Z342">
            <v>0.4105002800899874</v>
          </cell>
          <cell r="AA342">
            <v>4.3211827175244544</v>
          </cell>
          <cell r="AC342">
            <v>3.9191999999999991</v>
          </cell>
          <cell r="AD342">
            <v>11.729258783694274</v>
          </cell>
          <cell r="AE342">
            <v>15.648458783694274</v>
          </cell>
          <cell r="AF342">
            <v>-6.797305572565808E-2</v>
          </cell>
          <cell r="AG342">
            <v>-4.5548535732721211E-2</v>
          </cell>
          <cell r="AH342">
            <v>-5.1164819097821404E-2</v>
          </cell>
          <cell r="AI342">
            <v>-0.80065056282743186</v>
          </cell>
          <cell r="AK342">
            <v>6.2E-2</v>
          </cell>
          <cell r="AL342">
            <v>2.5000000000000001E-2</v>
          </cell>
          <cell r="AM342">
            <v>7.0000000000000007E-2</v>
          </cell>
          <cell r="AN342">
            <v>0</v>
          </cell>
          <cell r="AO342">
            <v>0.05</v>
          </cell>
          <cell r="AP342">
            <v>4.1400000000000006E-2</v>
          </cell>
          <cell r="AR342" t="str">
            <v>Reviewed prices in softwares; No changes</v>
          </cell>
        </row>
        <row r="343">
          <cell r="C343" t="str">
            <v>Insulated Flex Duct - 8"</v>
          </cell>
          <cell r="D343" t="str">
            <v>Foot</v>
          </cell>
          <cell r="E343">
            <v>2.59</v>
          </cell>
          <cell r="F343">
            <v>3.47</v>
          </cell>
          <cell r="G343">
            <v>4.8099999999999996</v>
          </cell>
          <cell r="H343">
            <v>4.0199999999999996</v>
          </cell>
          <cell r="I343">
            <v>3.8</v>
          </cell>
          <cell r="J343">
            <v>3.7380000000000004</v>
          </cell>
          <cell r="K343">
            <v>4.4856000000000007</v>
          </cell>
          <cell r="L343">
            <v>20.917079039999997</v>
          </cell>
          <cell r="M343">
            <v>5.9493804445218013</v>
          </cell>
          <cell r="N343">
            <v>9.7084943209084855</v>
          </cell>
          <cell r="O343">
            <v>0</v>
          </cell>
          <cell r="P343">
            <v>8.5048451809510208</v>
          </cell>
          <cell r="Q343">
            <v>11.269949746595326</v>
          </cell>
          <cell r="R343">
            <v>13.523939695914391</v>
          </cell>
          <cell r="S343">
            <v>18.009539695914391</v>
          </cell>
          <cell r="T343" t="str">
            <v>--</v>
          </cell>
          <cell r="U343">
            <v>4.4207999999999998</v>
          </cell>
          <cell r="V343">
            <v>8.4497320121423876</v>
          </cell>
          <cell r="W343">
            <v>12.870532012142387</v>
          </cell>
          <cell r="X343">
            <v>1.4657980456026252E-2</v>
          </cell>
          <cell r="Y343">
            <v>0.60051699586215201</v>
          </cell>
          <cell r="Z343">
            <v>0.39928479094133273</v>
          </cell>
          <cell r="AA343">
            <v>5.1390076837720038</v>
          </cell>
          <cell r="AC343">
            <v>4.4207999999999998</v>
          </cell>
          <cell r="AD343">
            <v>14.192032031694273</v>
          </cell>
          <cell r="AE343">
            <v>18.612832031694275</v>
          </cell>
          <cell r="AF343">
            <v>1.4657980456026252E-2</v>
          </cell>
          <cell r="AG343">
            <v>-4.7075171074013114E-2</v>
          </cell>
          <cell r="AH343">
            <v>-3.2412710475901045E-2</v>
          </cell>
          <cell r="AI343">
            <v>-0.60329233577988362</v>
          </cell>
          <cell r="AK343">
            <v>8.8999999999999996E-2</v>
          </cell>
          <cell r="AL343">
            <v>2.5000000000000001E-2</v>
          </cell>
          <cell r="AM343">
            <v>7.0000000000000007E-2</v>
          </cell>
          <cell r="AN343">
            <v>0</v>
          </cell>
          <cell r="AO343">
            <v>0.06</v>
          </cell>
          <cell r="AP343">
            <v>4.8799999999999996E-2</v>
          </cell>
          <cell r="AR343" t="str">
            <v>Reviewed prices in softwares; No changes</v>
          </cell>
        </row>
        <row r="344">
          <cell r="C344" t="str">
            <v>Line Set UV Covering</v>
          </cell>
          <cell r="D344" t="str">
            <v>Each</v>
          </cell>
          <cell r="E344">
            <v>47.95</v>
          </cell>
          <cell r="F344">
            <v>65</v>
          </cell>
          <cell r="G344">
            <v>46</v>
          </cell>
          <cell r="H344">
            <v>68.989999999999995</v>
          </cell>
          <cell r="I344">
            <v>0</v>
          </cell>
          <cell r="J344">
            <v>56.984999999999999</v>
          </cell>
          <cell r="K344">
            <v>68.381999999999991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159.24129254013602</v>
          </cell>
          <cell r="Q344">
            <v>159.24129254013602</v>
          </cell>
          <cell r="R344">
            <v>191.0895510481632</v>
          </cell>
          <cell r="S344">
            <v>259.47155104816318</v>
          </cell>
          <cell r="T344" t="str">
            <v>--</v>
          </cell>
          <cell r="W344">
            <v>0</v>
          </cell>
          <cell r="X344" t="str">
            <v>--</v>
          </cell>
          <cell r="Y344" t="str">
            <v>--</v>
          </cell>
          <cell r="Z344" t="str">
            <v>--</v>
          </cell>
          <cell r="AA344">
            <v>259.47155104816318</v>
          </cell>
          <cell r="AE344">
            <v>0</v>
          </cell>
          <cell r="AF344" t="str">
            <v>--</v>
          </cell>
          <cell r="AG344" t="str">
            <v>--</v>
          </cell>
          <cell r="AH344" t="str">
            <v>--</v>
          </cell>
          <cell r="AI344">
            <v>259.47155104816318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1.2</v>
          </cell>
          <cell r="AP344">
            <v>0.24</v>
          </cell>
        </row>
        <row r="345">
          <cell r="C345" t="str">
            <v>M. H. Central AC 14 Seer 1.5 Ton</v>
          </cell>
          <cell r="D345" t="str">
            <v>Each</v>
          </cell>
          <cell r="E345">
            <v>1622</v>
          </cell>
          <cell r="F345">
            <v>1622</v>
          </cell>
          <cell r="G345">
            <v>1622</v>
          </cell>
          <cell r="H345">
            <v>3254.19</v>
          </cell>
          <cell r="I345">
            <v>1529</v>
          </cell>
          <cell r="J345">
            <v>1929.8380000000002</v>
          </cell>
          <cell r="K345">
            <v>2315.8056000000001</v>
          </cell>
          <cell r="L345">
            <v>1505.3291520000002</v>
          </cell>
          <cell r="M345">
            <v>3689.8989914434555</v>
          </cell>
          <cell r="N345">
            <v>640.9444418133329</v>
          </cell>
          <cell r="O345">
            <v>0</v>
          </cell>
          <cell r="P345">
            <v>1914.2146413709997</v>
          </cell>
          <cell r="Q345">
            <v>1937.5968066569469</v>
          </cell>
          <cell r="R345">
            <v>2325.1161679883362</v>
          </cell>
          <cell r="S345">
            <v>4640.9217679883368</v>
          </cell>
          <cell r="T345">
            <v>7302.9967662567151</v>
          </cell>
          <cell r="W345">
            <v>0</v>
          </cell>
          <cell r="X345" t="str">
            <v>--</v>
          </cell>
          <cell r="Y345" t="str">
            <v>--</v>
          </cell>
          <cell r="Z345" t="str">
            <v>--</v>
          </cell>
          <cell r="AA345">
            <v>4640.9217679883368</v>
          </cell>
          <cell r="AE345">
            <v>0</v>
          </cell>
          <cell r="AF345" t="str">
            <v>--</v>
          </cell>
          <cell r="AG345" t="str">
            <v>--</v>
          </cell>
          <cell r="AH345" t="str">
            <v>--</v>
          </cell>
          <cell r="AI345">
            <v>4640.9217679883368</v>
          </cell>
          <cell r="AK345">
            <v>6.4</v>
          </cell>
          <cell r="AL345">
            <v>16</v>
          </cell>
          <cell r="AM345">
            <v>4.5600000000000005</v>
          </cell>
          <cell r="AN345">
            <v>0</v>
          </cell>
          <cell r="AO345">
            <v>14.5</v>
          </cell>
          <cell r="AP345">
            <v>8.2919999999999998</v>
          </cell>
        </row>
        <row r="346">
          <cell r="C346" t="str">
            <v>M. H. Central AC 14 Seer 3.5 Ton</v>
          </cell>
          <cell r="D346" t="str">
            <v>Each</v>
          </cell>
          <cell r="E346">
            <v>2325</v>
          </cell>
          <cell r="F346">
            <v>2325</v>
          </cell>
          <cell r="G346">
            <v>2325</v>
          </cell>
          <cell r="H346">
            <v>2225</v>
          </cell>
          <cell r="I346">
            <v>2003</v>
          </cell>
          <cell r="J346">
            <v>2240.6</v>
          </cell>
          <cell r="K346">
            <v>2688.72</v>
          </cell>
          <cell r="L346">
            <v>3421.0957056000002</v>
          </cell>
          <cell r="M346">
            <v>4151.1363653738872</v>
          </cell>
          <cell r="N346">
            <v>894.76457639557111</v>
          </cell>
          <cell r="O346">
            <v>0</v>
          </cell>
          <cell r="P346">
            <v>1914.2146413709997</v>
          </cell>
          <cell r="Q346">
            <v>2595.3028221851146</v>
          </cell>
          <cell r="R346">
            <v>3114.3633866221376</v>
          </cell>
          <cell r="S346">
            <v>5803.0833866221374</v>
          </cell>
          <cell r="T346">
            <v>8465.1583848905175</v>
          </cell>
          <cell r="W346">
            <v>0</v>
          </cell>
          <cell r="X346" t="str">
            <v>--</v>
          </cell>
          <cell r="Y346" t="str">
            <v>--</v>
          </cell>
          <cell r="Z346" t="str">
            <v>--</v>
          </cell>
          <cell r="AA346">
            <v>5803.0833866221374</v>
          </cell>
          <cell r="AE346">
            <v>0</v>
          </cell>
          <cell r="AF346" t="str">
            <v>--</v>
          </cell>
          <cell r="AG346" t="str">
            <v>--</v>
          </cell>
          <cell r="AH346" t="str">
            <v>--</v>
          </cell>
          <cell r="AI346">
            <v>5803.0833866221374</v>
          </cell>
          <cell r="AK346">
            <v>14.545</v>
          </cell>
          <cell r="AL346">
            <v>18</v>
          </cell>
          <cell r="AM346">
            <v>6.31</v>
          </cell>
          <cell r="AN346">
            <v>0</v>
          </cell>
          <cell r="AO346">
            <v>14.5</v>
          </cell>
          <cell r="AP346">
            <v>10.671000000000001</v>
          </cell>
        </row>
        <row r="347">
          <cell r="C347" t="str">
            <v>M.H. 95% NG/Prop FAF -  45,000 BTU</v>
          </cell>
          <cell r="D347" t="str">
            <v>Each</v>
          </cell>
          <cell r="E347">
            <v>2370</v>
          </cell>
          <cell r="F347">
            <v>2881.67</v>
          </cell>
          <cell r="G347">
            <v>2461</v>
          </cell>
          <cell r="H347">
            <v>2370</v>
          </cell>
          <cell r="I347">
            <v>2758</v>
          </cell>
          <cell r="J347">
            <v>2568.134</v>
          </cell>
          <cell r="K347">
            <v>3081.7608</v>
          </cell>
          <cell r="L347">
            <v>1044.4438118400001</v>
          </cell>
          <cell r="M347">
            <v>1663.5697958797371</v>
          </cell>
          <cell r="N347">
            <v>1349.9019132918936</v>
          </cell>
          <cell r="O347">
            <v>0</v>
          </cell>
          <cell r="P347">
            <v>2017.6551844489113</v>
          </cell>
          <cell r="Q347">
            <v>1518.8926763651355</v>
          </cell>
          <cell r="R347">
            <v>1822.6712116381625</v>
          </cell>
          <cell r="S347">
            <v>4904.4320116381623</v>
          </cell>
          <cell r="T347">
            <v>7738.9712288334849</v>
          </cell>
          <cell r="U347">
            <v>2969.0328</v>
          </cell>
          <cell r="V347">
            <v>1039.3833216867404</v>
          </cell>
          <cell r="W347">
            <v>4008.4161216867406</v>
          </cell>
          <cell r="X347">
            <v>3.7967920058006789E-2</v>
          </cell>
          <cell r="Y347">
            <v>0.75360829215566072</v>
          </cell>
          <cell r="Z347">
            <v>0.2235336508861207</v>
          </cell>
          <cell r="AA347">
            <v>896.01588995142174</v>
          </cell>
          <cell r="AC347">
            <v>2969.0328</v>
          </cell>
          <cell r="AD347">
            <v>1571.1337679767753</v>
          </cell>
          <cell r="AE347">
            <v>4540.1665679767757</v>
          </cell>
          <cell r="AF347">
            <v>3.7967920058006789E-2</v>
          </cell>
          <cell r="AG347">
            <v>0.16009931731357549</v>
          </cell>
          <cell r="AH347">
            <v>8.0231735599893064E-2</v>
          </cell>
          <cell r="AI347">
            <v>364.2654436613866</v>
          </cell>
          <cell r="AK347">
            <v>4.444</v>
          </cell>
          <cell r="AL347">
            <v>7.6000000000000005</v>
          </cell>
          <cell r="AM347">
            <v>9.5200000000000014</v>
          </cell>
          <cell r="AN347">
            <v>0</v>
          </cell>
          <cell r="AO347">
            <v>15</v>
          </cell>
          <cell r="AP347">
            <v>7.3128000000000002</v>
          </cell>
        </row>
        <row r="348">
          <cell r="C348" t="str">
            <v>M.H. 95% NG/Prop FAF -  75,000 BTU</v>
          </cell>
          <cell r="D348" t="str">
            <v>Each</v>
          </cell>
          <cell r="E348">
            <v>2551</v>
          </cell>
          <cell r="F348">
            <v>2415</v>
          </cell>
          <cell r="G348">
            <v>2415</v>
          </cell>
          <cell r="H348">
            <v>2365.9699999999998</v>
          </cell>
          <cell r="I348">
            <v>2680</v>
          </cell>
          <cell r="J348">
            <v>2485.3939999999998</v>
          </cell>
          <cell r="K348">
            <v>2982.4727999999996</v>
          </cell>
          <cell r="L348">
            <v>1253.3795788800001</v>
          </cell>
          <cell r="M348">
            <v>1663.5697958797371</v>
          </cell>
          <cell r="N348">
            <v>1349.9019132918936</v>
          </cell>
          <cell r="O348">
            <v>0</v>
          </cell>
          <cell r="P348">
            <v>2017.6551844489113</v>
          </cell>
          <cell r="Q348">
            <v>1571.1266181251356</v>
          </cell>
          <cell r="R348">
            <v>1885.3519417501625</v>
          </cell>
          <cell r="S348">
            <v>4867.8247417501625</v>
          </cell>
          <cell r="T348">
            <v>7702.3639589454851</v>
          </cell>
          <cell r="U348">
            <v>3941.3999999999996</v>
          </cell>
          <cell r="V348">
            <v>1162.7180189437006</v>
          </cell>
          <cell r="W348">
            <v>5104.1180189437</v>
          </cell>
          <cell r="X348">
            <v>-0.24329608768457914</v>
          </cell>
          <cell r="Y348">
            <v>0.62150401991959858</v>
          </cell>
          <cell r="Z348">
            <v>-4.6294634316163111E-2</v>
          </cell>
          <cell r="AA348">
            <v>-236.29327719353751</v>
          </cell>
          <cell r="AC348">
            <v>3941.3999999999996</v>
          </cell>
          <cell r="AD348">
            <v>1652.2228575127754</v>
          </cell>
          <cell r="AE348">
            <v>5593.6228575127752</v>
          </cell>
          <cell r="AF348">
            <v>-0.24329608768457914</v>
          </cell>
          <cell r="AG348">
            <v>0.14110026572827783</v>
          </cell>
          <cell r="AH348">
            <v>-0.12975456770164542</v>
          </cell>
          <cell r="AI348">
            <v>-725.79811576261272</v>
          </cell>
          <cell r="AK348">
            <v>5.3330000000000002</v>
          </cell>
          <cell r="AL348">
            <v>7.6000000000000005</v>
          </cell>
          <cell r="AM348">
            <v>9.5200000000000014</v>
          </cell>
          <cell r="AN348">
            <v>0</v>
          </cell>
          <cell r="AO348">
            <v>15</v>
          </cell>
          <cell r="AP348">
            <v>7.4906000000000006</v>
          </cell>
        </row>
        <row r="349">
          <cell r="C349" t="str">
            <v>M.H. 95% NG/Prop FAF - 110,000 BTU</v>
          </cell>
          <cell r="D349" t="str">
            <v>Each</v>
          </cell>
          <cell r="E349">
            <v>3786</v>
          </cell>
          <cell r="F349">
            <v>2783</v>
          </cell>
          <cell r="G349">
            <v>3786</v>
          </cell>
          <cell r="H349">
            <v>0</v>
          </cell>
          <cell r="I349">
            <v>0</v>
          </cell>
          <cell r="J349">
            <v>3451.6666666666665</v>
          </cell>
          <cell r="K349">
            <v>4142</v>
          </cell>
          <cell r="L349">
            <v>940.09343999999999</v>
          </cell>
          <cell r="M349">
            <v>1536.2884372583142</v>
          </cell>
          <cell r="N349">
            <v>1349.9019132918936</v>
          </cell>
          <cell r="O349">
            <v>0</v>
          </cell>
          <cell r="P349">
            <v>2017.6551844489113</v>
          </cell>
          <cell r="Q349">
            <v>1460.9847437497797</v>
          </cell>
          <cell r="R349">
            <v>1753.1816924997356</v>
          </cell>
          <cell r="S349">
            <v>5895.1816924997356</v>
          </cell>
          <cell r="T349">
            <v>8729.7209096950573</v>
          </cell>
          <cell r="U349">
            <v>3007.2</v>
          </cell>
          <cell r="V349">
            <v>964.03526551524897</v>
          </cell>
          <cell r="W349">
            <v>3971.235265515249</v>
          </cell>
          <cell r="X349">
            <v>0.37736100026602826</v>
          </cell>
          <cell r="Y349">
            <v>0.81858667956790021</v>
          </cell>
          <cell r="Z349">
            <v>0.4844705232377774</v>
          </cell>
          <cell r="AA349">
            <v>1923.9464269844866</v>
          </cell>
          <cell r="AC349">
            <v>3007.2</v>
          </cell>
          <cell r="AD349">
            <v>1481.5403607234259</v>
          </cell>
          <cell r="AE349">
            <v>4488.7403607234255</v>
          </cell>
          <cell r="AF349">
            <v>0.37736100026602826</v>
          </cell>
          <cell r="AG349">
            <v>0.18335061195610569</v>
          </cell>
          <cell r="AH349">
            <v>0.31332650560114861</v>
          </cell>
          <cell r="AI349">
            <v>1406.4413317763101</v>
          </cell>
          <cell r="AK349">
            <v>4</v>
          </cell>
          <cell r="AL349">
            <v>7.08</v>
          </cell>
          <cell r="AM349">
            <v>9.5200000000000014</v>
          </cell>
          <cell r="AN349">
            <v>0</v>
          </cell>
          <cell r="AO349">
            <v>15</v>
          </cell>
          <cell r="AP349">
            <v>7.12</v>
          </cell>
        </row>
        <row r="350">
          <cell r="C350" t="str">
            <v>M.H. Electric Furn - 10 KW</v>
          </cell>
          <cell r="D350" t="str">
            <v>Each</v>
          </cell>
          <cell r="E350">
            <v>1297.44</v>
          </cell>
          <cell r="F350">
            <v>1297.44</v>
          </cell>
          <cell r="G350">
            <v>938</v>
          </cell>
          <cell r="H350">
            <v>938</v>
          </cell>
          <cell r="I350">
            <v>938</v>
          </cell>
          <cell r="J350">
            <v>1081.7760000000001</v>
          </cell>
          <cell r="K350">
            <v>1298.1312</v>
          </cell>
          <cell r="L350">
            <v>1361.0740607999999</v>
          </cell>
          <cell r="M350">
            <v>1599.9291165690254</v>
          </cell>
          <cell r="N350">
            <v>1238.6781447706958</v>
          </cell>
          <cell r="O350">
            <v>0</v>
          </cell>
          <cell r="P350">
            <v>1755.8715672416461</v>
          </cell>
          <cell r="Q350">
            <v>1488.8882223453415</v>
          </cell>
          <cell r="R350">
            <v>1786.6658668144098</v>
          </cell>
          <cell r="S350">
            <v>3084.7970668144098</v>
          </cell>
          <cell r="T350">
            <v>4617.2697552732716</v>
          </cell>
          <cell r="U350">
            <v>1232.6279999999999</v>
          </cell>
          <cell r="V350">
            <v>801.1359344680784</v>
          </cell>
          <cell r="W350">
            <v>2033.7639344680783</v>
          </cell>
          <cell r="X350">
            <v>5.31410936632951E-2</v>
          </cell>
          <cell r="Y350">
            <v>1.230165680934888</v>
          </cell>
          <cell r="Z350">
            <v>0.51679209889284639</v>
          </cell>
          <cell r="AA350">
            <v>1051.0331323463315</v>
          </cell>
          <cell r="AC350">
            <v>1232.6279999999999</v>
          </cell>
          <cell r="AD350">
            <v>1626.5800805271988</v>
          </cell>
          <cell r="AE350">
            <v>2859.2080805271989</v>
          </cell>
          <cell r="AF350">
            <v>5.31410936632951E-2</v>
          </cell>
          <cell r="AG350">
            <v>9.8418631952830044E-2</v>
          </cell>
          <cell r="AH350">
            <v>7.8899114696687409E-2</v>
          </cell>
          <cell r="AI350">
            <v>225.5889862872109</v>
          </cell>
          <cell r="AK350">
            <v>4.5449999999999999</v>
          </cell>
          <cell r="AL350">
            <v>7.34</v>
          </cell>
          <cell r="AM350">
            <v>8.77</v>
          </cell>
          <cell r="AN350">
            <v>0</v>
          </cell>
          <cell r="AO350">
            <v>13</v>
          </cell>
          <cell r="AP350">
            <v>6.7309999999999999</v>
          </cell>
        </row>
        <row r="351">
          <cell r="C351" t="str">
            <v>M.H. Electric Furn - 20 KW</v>
          </cell>
          <cell r="D351" t="str">
            <v>Each</v>
          </cell>
          <cell r="E351">
            <v>1287</v>
          </cell>
          <cell r="F351">
            <v>1152</v>
          </cell>
          <cell r="G351">
            <v>1650</v>
          </cell>
          <cell r="H351">
            <v>1152</v>
          </cell>
          <cell r="I351">
            <v>0</v>
          </cell>
          <cell r="J351">
            <v>1310.25</v>
          </cell>
          <cell r="K351">
            <v>1572.3</v>
          </cell>
          <cell r="L351">
            <v>1302.0792115199999</v>
          </cell>
          <cell r="M351">
            <v>1663.5697958797371</v>
          </cell>
          <cell r="N351">
            <v>1238.6781447706958</v>
          </cell>
          <cell r="O351">
            <v>0</v>
          </cell>
          <cell r="P351">
            <v>1755.8715672416461</v>
          </cell>
          <cell r="Q351">
            <v>1490.0496798530198</v>
          </cell>
          <cell r="R351">
            <v>1788.0596158236237</v>
          </cell>
          <cell r="S351">
            <v>3360.3596158236237</v>
          </cell>
          <cell r="T351">
            <v>4892.8323042824859</v>
          </cell>
          <cell r="U351">
            <v>1399.4280000000001</v>
          </cell>
          <cell r="V351">
            <v>790.48818981526392</v>
          </cell>
          <cell r="W351">
            <v>2189.9161898152643</v>
          </cell>
          <cell r="X351">
            <v>0.12353047102101704</v>
          </cell>
          <cell r="Y351">
            <v>1.2619687920214102</v>
          </cell>
          <cell r="Z351">
            <v>0.53446950684770045</v>
          </cell>
          <cell r="AA351">
            <v>1170.4434260083594</v>
          </cell>
          <cell r="AC351">
            <v>1399.4280000000001</v>
          </cell>
          <cell r="AD351">
            <v>1628.2156541698735</v>
          </cell>
          <cell r="AE351">
            <v>3027.6436541698736</v>
          </cell>
          <cell r="AF351">
            <v>0.12353047102101704</v>
          </cell>
          <cell r="AG351">
            <v>9.8171247306453907E-2</v>
          </cell>
          <cell r="AH351">
            <v>0.10989270854101718</v>
          </cell>
          <cell r="AI351">
            <v>332.71596165375013</v>
          </cell>
          <cell r="AK351">
            <v>4.3479999999999999</v>
          </cell>
          <cell r="AL351">
            <v>7.6000000000000005</v>
          </cell>
          <cell r="AM351">
            <v>8.77</v>
          </cell>
          <cell r="AN351">
            <v>0</v>
          </cell>
          <cell r="AO351">
            <v>13</v>
          </cell>
          <cell r="AP351">
            <v>6.7436000000000007</v>
          </cell>
        </row>
        <row r="352">
          <cell r="C352" t="str">
            <v>M.H. Roof Jack</v>
          </cell>
          <cell r="D352" t="str">
            <v>Each</v>
          </cell>
          <cell r="E352">
            <v>209</v>
          </cell>
          <cell r="F352">
            <v>307.95</v>
          </cell>
          <cell r="G352">
            <v>259.99</v>
          </cell>
          <cell r="H352">
            <v>135.01</v>
          </cell>
          <cell r="I352">
            <v>173.99</v>
          </cell>
          <cell r="J352">
            <v>217.18800000000002</v>
          </cell>
          <cell r="K352">
            <v>260.62560000000002</v>
          </cell>
          <cell r="L352">
            <v>92.516275199999995</v>
          </cell>
          <cell r="M352">
            <v>67.165997310418518</v>
          </cell>
          <cell r="N352">
            <v>72.57010660172962</v>
          </cell>
          <cell r="O352">
            <v>0</v>
          </cell>
          <cell r="P352">
            <v>141.74741968251701</v>
          </cell>
          <cell r="Q352">
            <v>93.499949698666285</v>
          </cell>
          <cell r="R352">
            <v>112.19993963839954</v>
          </cell>
          <cell r="S352">
            <v>372.82553963839956</v>
          </cell>
          <cell r="T352" t="str">
            <v>--</v>
          </cell>
          <cell r="U352">
            <v>210.95519999999999</v>
          </cell>
          <cell r="V352">
            <v>53.932441455801836</v>
          </cell>
          <cell r="W352">
            <v>264.88764145580183</v>
          </cell>
          <cell r="X352">
            <v>0.23545473162074237</v>
          </cell>
          <cell r="Y352">
            <v>1.0803793896545271</v>
          </cell>
          <cell r="Z352">
            <v>0.40748559498427128</v>
          </cell>
          <cell r="AA352">
            <v>107.93789818259773</v>
          </cell>
          <cell r="AC352">
            <v>210.95519999999999</v>
          </cell>
          <cell r="AD352">
            <v>90.082531097698023</v>
          </cell>
          <cell r="AE352">
            <v>301.03773109769804</v>
          </cell>
          <cell r="AF352">
            <v>0.23545473162074237</v>
          </cell>
          <cell r="AG352">
            <v>0.24552383543391254</v>
          </cell>
          <cell r="AH352">
            <v>0.23846781026064698</v>
          </cell>
          <cell r="AI352">
            <v>71.787808540701519</v>
          </cell>
          <cell r="AK352">
            <v>0.72699999999999998</v>
          </cell>
          <cell r="AL352">
            <v>0.311</v>
          </cell>
          <cell r="AM352">
            <v>0.55000000000000004</v>
          </cell>
          <cell r="AN352">
            <v>0</v>
          </cell>
          <cell r="AO352">
            <v>1</v>
          </cell>
          <cell r="AP352">
            <v>0.51760000000000006</v>
          </cell>
        </row>
        <row r="353">
          <cell r="C353" t="str">
            <v xml:space="preserve">Mesh Tape - 3" </v>
          </cell>
          <cell r="D353" t="str">
            <v>Roll</v>
          </cell>
          <cell r="E353">
            <v>15.87</v>
          </cell>
          <cell r="F353">
            <v>15.68</v>
          </cell>
          <cell r="G353">
            <v>15.87</v>
          </cell>
          <cell r="H353">
            <v>0</v>
          </cell>
          <cell r="I353">
            <v>0</v>
          </cell>
          <cell r="J353">
            <v>15.806666666666665</v>
          </cell>
          <cell r="K353">
            <v>18.967999999999996</v>
          </cell>
          <cell r="L353">
            <v>0</v>
          </cell>
          <cell r="M353">
            <v>649.4339182893408</v>
          </cell>
          <cell r="N353">
            <v>261.07213842744517</v>
          </cell>
          <cell r="O353">
            <v>240.07239504949652</v>
          </cell>
          <cell r="P353">
            <v>393.71872788117429</v>
          </cell>
          <cell r="Q353">
            <v>386.07429491186417</v>
          </cell>
          <cell r="R353">
            <v>463.28915389423696</v>
          </cell>
          <cell r="S353">
            <v>482.25715389423698</v>
          </cell>
          <cell r="T353" t="str">
            <v>--</v>
          </cell>
          <cell r="U353">
            <v>24.830400000000001</v>
          </cell>
          <cell r="V353">
            <v>233.23359582331327</v>
          </cell>
          <cell r="W353">
            <v>258.06399582331329</v>
          </cell>
          <cell r="X353">
            <v>-0.23609768670661788</v>
          </cell>
          <cell r="Y353">
            <v>0.98637401382433298</v>
          </cell>
          <cell r="Z353">
            <v>0.86875023908573556</v>
          </cell>
          <cell r="AA353">
            <v>224.19315807092369</v>
          </cell>
          <cell r="AC353">
            <v>24.830400000000001</v>
          </cell>
          <cell r="AD353">
            <v>446.9800821139055</v>
          </cell>
          <cell r="AE353">
            <v>471.81048211390549</v>
          </cell>
          <cell r="AF353">
            <v>-0.23609768670661788</v>
          </cell>
          <cell r="AG353">
            <v>3.6487245031592633E-2</v>
          </cell>
          <cell r="AH353">
            <v>2.2141669539697567E-2</v>
          </cell>
          <cell r="AI353">
            <v>10.446671780331485</v>
          </cell>
          <cell r="AK353">
            <v>0</v>
          </cell>
          <cell r="AL353">
            <v>5.04</v>
          </cell>
          <cell r="AM353">
            <v>1.8</v>
          </cell>
          <cell r="AN353">
            <v>2</v>
          </cell>
          <cell r="AO353">
            <v>3.28</v>
          </cell>
          <cell r="AP353">
            <v>2.4239999999999999</v>
          </cell>
        </row>
        <row r="354">
          <cell r="C354" t="str">
            <v>Mini-Split (Dual Zone) - 1.5 ton</v>
          </cell>
          <cell r="D354" t="str">
            <v>Each</v>
          </cell>
          <cell r="E354">
            <v>2353</v>
          </cell>
          <cell r="F354">
            <v>2038</v>
          </cell>
          <cell r="G354">
            <v>3229.38</v>
          </cell>
          <cell r="H354">
            <v>3135</v>
          </cell>
          <cell r="I354">
            <v>3507.4</v>
          </cell>
          <cell r="J354">
            <v>2852.556</v>
          </cell>
          <cell r="K354">
            <v>3423.0672</v>
          </cell>
          <cell r="L354">
            <v>2508.9603225599999</v>
          </cell>
          <cell r="M354">
            <v>1025.8969951438826</v>
          </cell>
          <cell r="N354">
            <v>656.70225400680908</v>
          </cell>
          <cell r="O354">
            <v>0</v>
          </cell>
          <cell r="P354">
            <v>1832.4853204508568</v>
          </cell>
          <cell r="Q354">
            <v>1506.011223040387</v>
          </cell>
          <cell r="R354">
            <v>1807.2134676484643</v>
          </cell>
          <cell r="S354">
            <v>5230.2806676484643</v>
          </cell>
          <cell r="T354" t="str">
            <v>--</v>
          </cell>
          <cell r="U354">
            <v>3330.4823999999999</v>
          </cell>
          <cell r="V354">
            <v>1134.8541451528004</v>
          </cell>
          <cell r="W354">
            <v>4465.3365451528007</v>
          </cell>
          <cell r="X354">
            <v>2.779921611355763E-2</v>
          </cell>
          <cell r="Y354">
            <v>0.59246320363497929</v>
          </cell>
          <cell r="Z354">
            <v>0.17130716011227048</v>
          </cell>
          <cell r="AA354">
            <v>764.94412249566358</v>
          </cell>
          <cell r="AC354">
            <v>3330.4823999999999</v>
          </cell>
          <cell r="AD354">
            <v>1629.2419172727905</v>
          </cell>
          <cell r="AE354">
            <v>4959.7243172727904</v>
          </cell>
          <cell r="AF354">
            <v>2.779921611355763E-2</v>
          </cell>
          <cell r="AG354">
            <v>0.10923580377405384</v>
          </cell>
          <cell r="AH354">
            <v>5.4550683277582869E-2</v>
          </cell>
          <cell r="AI354">
            <v>270.5563503756739</v>
          </cell>
          <cell r="AK354">
            <v>10.667</v>
          </cell>
          <cell r="AL354">
            <v>7.92</v>
          </cell>
          <cell r="AM354">
            <v>4.71</v>
          </cell>
          <cell r="AN354">
            <v>0</v>
          </cell>
          <cell r="AO354">
            <v>14</v>
          </cell>
          <cell r="AP354">
            <v>7.4593999999999996</v>
          </cell>
        </row>
        <row r="355">
          <cell r="C355" t="str">
            <v>Mini-Split (Dual Zone) - 2 ton</v>
          </cell>
          <cell r="D355" t="str">
            <v>Each</v>
          </cell>
          <cell r="E355">
            <v>3028</v>
          </cell>
          <cell r="F355">
            <v>3194</v>
          </cell>
          <cell r="G355">
            <v>2511</v>
          </cell>
          <cell r="H355">
            <v>3559.65</v>
          </cell>
          <cell r="I355">
            <v>2074</v>
          </cell>
          <cell r="J355">
            <v>2873.33</v>
          </cell>
          <cell r="K355">
            <v>3447.9959999999996</v>
          </cell>
          <cell r="L355">
            <v>2688.1885747200004</v>
          </cell>
          <cell r="M355">
            <v>1025.8969951438826</v>
          </cell>
          <cell r="N355">
            <v>656.70225400680908</v>
          </cell>
          <cell r="O355">
            <v>0</v>
          </cell>
          <cell r="P355">
            <v>1832.4853204508568</v>
          </cell>
          <cell r="Q355">
            <v>1550.8182860803872</v>
          </cell>
          <cell r="R355">
            <v>1860.9819432964646</v>
          </cell>
          <cell r="S355">
            <v>5308.9779432964642</v>
          </cell>
          <cell r="T355" t="str">
            <v>--</v>
          </cell>
          <cell r="U355">
            <v>3132.96</v>
          </cell>
          <cell r="V355">
            <v>1191.9967187617606</v>
          </cell>
          <cell r="W355">
            <v>4324.9567187617604</v>
          </cell>
          <cell r="X355">
            <v>0.10055538532250638</v>
          </cell>
          <cell r="Y355">
            <v>0.56123076012293227</v>
          </cell>
          <cell r="Z355">
            <v>0.22752163513359508</v>
          </cell>
          <cell r="AA355">
            <v>984.02122453470383</v>
          </cell>
          <cell r="AC355">
            <v>3132.96</v>
          </cell>
          <cell r="AD355">
            <v>1698.8966664567906</v>
          </cell>
          <cell r="AE355">
            <v>4831.8566664567907</v>
          </cell>
          <cell r="AF355">
            <v>0.10055538532250638</v>
          </cell>
          <cell r="AG355">
            <v>9.540620100086375E-2</v>
          </cell>
          <cell r="AH355">
            <v>9.8744915210729436E-2</v>
          </cell>
          <cell r="AI355">
            <v>477.12127683967356</v>
          </cell>
          <cell r="AK355">
            <v>11.429</v>
          </cell>
          <cell r="AL355">
            <v>7.92</v>
          </cell>
          <cell r="AM355">
            <v>4.71</v>
          </cell>
          <cell r="AN355">
            <v>0</v>
          </cell>
          <cell r="AO355">
            <v>14</v>
          </cell>
          <cell r="AP355">
            <v>7.6117999999999997</v>
          </cell>
          <cell r="AR355" t="str">
            <v>NOT IN RSMEANS; 2 ton single zone Cooling only labor price used</v>
          </cell>
        </row>
        <row r="356">
          <cell r="C356" t="str">
            <v>Mini-Split (Dual Zone) - 2.5 ton</v>
          </cell>
          <cell r="D356" t="str">
            <v>Each</v>
          </cell>
          <cell r="E356">
            <v>3821.85</v>
          </cell>
          <cell r="F356">
            <v>3821.85</v>
          </cell>
          <cell r="G356">
            <v>4553.5200000000004</v>
          </cell>
          <cell r="H356">
            <v>3488.66</v>
          </cell>
          <cell r="I356">
            <v>3406.75</v>
          </cell>
          <cell r="J356">
            <v>3818.5260000000003</v>
          </cell>
          <cell r="K356">
            <v>4582.2312000000002</v>
          </cell>
          <cell r="L356">
            <v>3136.0239974400001</v>
          </cell>
          <cell r="M356">
            <v>1145.7330157806061</v>
          </cell>
          <cell r="N356">
            <v>656.70225400680908</v>
          </cell>
          <cell r="O356">
            <v>0</v>
          </cell>
          <cell r="P356">
            <v>1963.3771290544896</v>
          </cell>
          <cell r="Q356">
            <v>1725.4590990704764</v>
          </cell>
          <cell r="R356">
            <v>2070.5509188845717</v>
          </cell>
          <cell r="S356">
            <v>6652.7821188845719</v>
          </cell>
          <cell r="T356" t="str">
            <v>--</v>
          </cell>
          <cell r="U356">
            <v>4560.3071999999993</v>
          </cell>
          <cell r="V356">
            <v>1360.7214098433403</v>
          </cell>
          <cell r="W356">
            <v>5921.0286098433398</v>
          </cell>
          <cell r="X356">
            <v>4.8075708583844726E-3</v>
          </cell>
          <cell r="Y356">
            <v>0.52165675053422877</v>
          </cell>
          <cell r="Z356">
            <v>0.12358553846957226</v>
          </cell>
          <cell r="AA356">
            <v>731.75350904123206</v>
          </cell>
          <cell r="AC356">
            <v>4560.3071999999993</v>
          </cell>
          <cell r="AD356">
            <v>1919.6036863262593</v>
          </cell>
          <cell r="AE356">
            <v>6479.9108863262591</v>
          </cell>
          <cell r="AF356">
            <v>4.8075708583844726E-3</v>
          </cell>
          <cell r="AG356">
            <v>7.8634581519894595E-2</v>
          </cell>
          <cell r="AH356">
            <v>2.6678026224573746E-2</v>
          </cell>
          <cell r="AI356">
            <v>172.87123255831284</v>
          </cell>
          <cell r="AK356">
            <v>13.333</v>
          </cell>
          <cell r="AL356">
            <v>8.85</v>
          </cell>
          <cell r="AM356">
            <v>4.71</v>
          </cell>
          <cell r="AN356">
            <v>0</v>
          </cell>
          <cell r="AO356">
            <v>15</v>
          </cell>
          <cell r="AP356">
            <v>8.3786000000000005</v>
          </cell>
          <cell r="AR356" t="str">
            <v>NOT IN RSMEANS; 3 ton single zone Cooling only labor price used</v>
          </cell>
        </row>
        <row r="357">
          <cell r="C357" t="str">
            <v>Mini-Split (Dual Zone) - 3 ton</v>
          </cell>
          <cell r="D357" t="str">
            <v>Each</v>
          </cell>
          <cell r="E357">
            <v>3647.81</v>
          </cell>
          <cell r="F357">
            <v>4318</v>
          </cell>
          <cell r="G357">
            <v>6129</v>
          </cell>
          <cell r="H357">
            <v>4481.1499999999996</v>
          </cell>
          <cell r="I357">
            <v>4481.1499999999996</v>
          </cell>
          <cell r="J357">
            <v>4611.4220000000005</v>
          </cell>
          <cell r="K357">
            <v>5533.7064</v>
          </cell>
          <cell r="L357">
            <v>3136.0239974400001</v>
          </cell>
          <cell r="M357">
            <v>1145.7330157806061</v>
          </cell>
          <cell r="N357">
            <v>656.70225400680908</v>
          </cell>
          <cell r="O357">
            <v>0</v>
          </cell>
          <cell r="P357">
            <v>1963.3771290544896</v>
          </cell>
          <cell r="Q357">
            <v>1725.4590990704764</v>
          </cell>
          <cell r="R357">
            <v>2070.5509188845717</v>
          </cell>
          <cell r="S357">
            <v>7604.2573188845718</v>
          </cell>
          <cell r="T357" t="str">
            <v>--</v>
          </cell>
          <cell r="U357">
            <v>5202.7464</v>
          </cell>
          <cell r="V357">
            <v>1360.7214098433403</v>
          </cell>
          <cell r="W357">
            <v>6563.4678098433405</v>
          </cell>
          <cell r="X357">
            <v>6.3612556629706191E-2</v>
          </cell>
          <cell r="Y357">
            <v>0.52165675053422877</v>
          </cell>
          <cell r="Z357">
            <v>0.15857311092169021</v>
          </cell>
          <cell r="AA357">
            <v>1040.7895090412312</v>
          </cell>
          <cell r="AC357">
            <v>5202.7464</v>
          </cell>
          <cell r="AD357">
            <v>1919.6036863262593</v>
          </cell>
          <cell r="AE357">
            <v>7122.3500863262598</v>
          </cell>
          <cell r="AF357">
            <v>6.3612556629706191E-2</v>
          </cell>
          <cell r="AG357">
            <v>7.8634581519894595E-2</v>
          </cell>
          <cell r="AH357">
            <v>6.7661267238673731E-2</v>
          </cell>
          <cell r="AI357">
            <v>481.90723255831199</v>
          </cell>
          <cell r="AK357">
            <v>13.333</v>
          </cell>
          <cell r="AL357">
            <v>8.85</v>
          </cell>
          <cell r="AM357">
            <v>4.71</v>
          </cell>
          <cell r="AN357">
            <v>0</v>
          </cell>
          <cell r="AO357">
            <v>15</v>
          </cell>
          <cell r="AP357">
            <v>8.3786000000000005</v>
          </cell>
          <cell r="AR357" t="str">
            <v>NOT IN RSMEANS; 3 ton single zone Cooling only labor price used</v>
          </cell>
        </row>
        <row r="358">
          <cell r="C358" t="str">
            <v>Mini-Split (Dual Zone) - 3.5 ton</v>
          </cell>
          <cell r="D358" t="str">
            <v>Each</v>
          </cell>
          <cell r="E358">
            <v>6106.6</v>
          </cell>
          <cell r="F358">
            <v>5111.79</v>
          </cell>
          <cell r="G358">
            <v>5111.79</v>
          </cell>
          <cell r="H358">
            <v>6917.3</v>
          </cell>
          <cell r="I358">
            <v>6106.6</v>
          </cell>
          <cell r="J358">
            <v>5870.8160000000007</v>
          </cell>
          <cell r="K358">
            <v>7044.9792000000007</v>
          </cell>
          <cell r="L358">
            <v>3136.0239974400001</v>
          </cell>
          <cell r="M358">
            <v>1476.8927717337026</v>
          </cell>
          <cell r="N358">
            <v>656.70225400680908</v>
          </cell>
          <cell r="O358">
            <v>0</v>
          </cell>
          <cell r="P358">
            <v>1963.3771290544896</v>
          </cell>
          <cell r="Q358">
            <v>1808.2490380587506</v>
          </cell>
          <cell r="R358">
            <v>2169.8988456705006</v>
          </cell>
          <cell r="S358">
            <v>9214.8780456705008</v>
          </cell>
          <cell r="T358" t="str">
            <v>--</v>
          </cell>
          <cell r="U358">
            <v>6349.5287999999991</v>
          </cell>
          <cell r="V358">
            <v>1432.414039515467</v>
          </cell>
          <cell r="W358">
            <v>7781.9428395154664</v>
          </cell>
          <cell r="X358">
            <v>0.10952787551731423</v>
          </cell>
          <cell r="Y358">
            <v>0.51485449444805598</v>
          </cell>
          <cell r="Z358">
            <v>0.18413592025873252</v>
          </cell>
          <cell r="AA358">
            <v>1432.9352061550344</v>
          </cell>
          <cell r="AC358">
            <v>6349.5287999999991</v>
          </cell>
          <cell r="AD358">
            <v>2048.5501404849424</v>
          </cell>
          <cell r="AE358">
            <v>8398.078940484942</v>
          </cell>
          <cell r="AF358">
            <v>0.10952787551731423</v>
          </cell>
          <cell r="AG358">
            <v>5.9236385181586006E-2</v>
          </cell>
          <cell r="AH358">
            <v>9.7260231890412926E-2</v>
          </cell>
          <cell r="AI358">
            <v>816.7991051855588</v>
          </cell>
          <cell r="AK358">
            <v>13.333</v>
          </cell>
          <cell r="AL358">
            <v>11.42</v>
          </cell>
          <cell r="AM358">
            <v>4.71</v>
          </cell>
          <cell r="AN358">
            <v>0</v>
          </cell>
          <cell r="AO358">
            <v>15</v>
          </cell>
          <cell r="AP358">
            <v>8.8925999999999998</v>
          </cell>
          <cell r="AR358" t="str">
            <v>NOT IN RSMEANS</v>
          </cell>
        </row>
        <row r="359">
          <cell r="C359" t="str">
            <v>Mini-Split (Dual Zone) - 4 ton</v>
          </cell>
          <cell r="D359" t="str">
            <v>Each</v>
          </cell>
          <cell r="E359">
            <v>5061.6000000000004</v>
          </cell>
          <cell r="F359">
            <v>5997</v>
          </cell>
          <cell r="G359">
            <v>5061.6000000000004</v>
          </cell>
          <cell r="H359">
            <v>5525.13</v>
          </cell>
          <cell r="I359">
            <v>5061.6000000000004</v>
          </cell>
          <cell r="J359">
            <v>5341.3860000000004</v>
          </cell>
          <cell r="K359">
            <v>6409.6632</v>
          </cell>
          <cell r="L359">
            <v>3136.0239974400001</v>
          </cell>
          <cell r="M359">
            <v>1476.8927717337026</v>
          </cell>
          <cell r="N359">
            <v>656.70225400680908</v>
          </cell>
          <cell r="O359">
            <v>0</v>
          </cell>
          <cell r="P359">
            <v>1963.3771290544896</v>
          </cell>
          <cell r="Q359">
            <v>1808.2490380587506</v>
          </cell>
          <cell r="R359">
            <v>2169.8988456705006</v>
          </cell>
          <cell r="S359">
            <v>8579.5620456705001</v>
          </cell>
          <cell r="T359" t="str">
            <v>--</v>
          </cell>
          <cell r="U359">
            <v>6300.0024000000003</v>
          </cell>
          <cell r="V359">
            <v>1432.414039515467</v>
          </cell>
          <cell r="W359">
            <v>7732.4164395154676</v>
          </cell>
          <cell r="X359">
            <v>1.7406469559440113E-2</v>
          </cell>
          <cell r="Y359">
            <v>0.51485449444805598</v>
          </cell>
          <cell r="Z359">
            <v>0.10955768003205435</v>
          </cell>
          <cell r="AA359">
            <v>847.14560615503251</v>
          </cell>
          <cell r="AC359">
            <v>6300.0024000000003</v>
          </cell>
          <cell r="AD359">
            <v>2048.5501404849424</v>
          </cell>
          <cell r="AE359">
            <v>8348.5525404849432</v>
          </cell>
          <cell r="AF359">
            <v>1.7406469559440113E-2</v>
          </cell>
          <cell r="AG359">
            <v>5.9236385181586006E-2</v>
          </cell>
          <cell r="AH359">
            <v>2.7670605660719511E-2</v>
          </cell>
          <cell r="AI359">
            <v>231.00950518555692</v>
          </cell>
          <cell r="AK359">
            <v>13.333</v>
          </cell>
          <cell r="AL359">
            <v>11.42</v>
          </cell>
          <cell r="AM359">
            <v>4.71</v>
          </cell>
          <cell r="AN359">
            <v>0</v>
          </cell>
          <cell r="AO359">
            <v>15</v>
          </cell>
          <cell r="AP359">
            <v>8.8925999999999998</v>
          </cell>
          <cell r="AR359" t="str">
            <v>NOT IN RSMEANS</v>
          </cell>
        </row>
        <row r="360">
          <cell r="C360" t="str">
            <v>Mini-Split (Single Zone) - 1 ton</v>
          </cell>
          <cell r="D360" t="str">
            <v>Each</v>
          </cell>
          <cell r="E360">
            <v>1064</v>
          </cell>
          <cell r="F360">
            <v>950</v>
          </cell>
          <cell r="G360">
            <v>849</v>
          </cell>
          <cell r="H360">
            <v>954.94</v>
          </cell>
          <cell r="I360">
            <v>1064</v>
          </cell>
          <cell r="J360">
            <v>976.38800000000015</v>
          </cell>
          <cell r="K360">
            <v>1171.6656</v>
          </cell>
          <cell r="L360">
            <v>2213.7746841600001</v>
          </cell>
          <cell r="M360">
            <v>493.51823552543163</v>
          </cell>
          <cell r="N360">
            <v>494.67611967134582</v>
          </cell>
          <cell r="O360">
            <v>0</v>
          </cell>
          <cell r="P360">
            <v>1461.5211167977277</v>
          </cell>
          <cell r="Q360">
            <v>1165.8725390386262</v>
          </cell>
          <cell r="R360">
            <v>1399.0470468463513</v>
          </cell>
          <cell r="S360">
            <v>2570.7126468463512</v>
          </cell>
          <cell r="T360" t="str">
            <v>--</v>
          </cell>
          <cell r="U360">
            <v>1138.5335999999998</v>
          </cell>
          <cell r="V360">
            <v>897.96105163735228</v>
          </cell>
          <cell r="W360">
            <v>2036.494651637352</v>
          </cell>
          <cell r="X360">
            <v>2.9100590443707851E-2</v>
          </cell>
          <cell r="Y360">
            <v>0.55802642474895015</v>
          </cell>
          <cell r="Z360">
            <v>0.26232231681997553</v>
          </cell>
          <cell r="AA360">
            <v>534.21799520899913</v>
          </cell>
          <cell r="AC360">
            <v>1138.5335999999998</v>
          </cell>
          <cell r="AD360">
            <v>1244.3959479750627</v>
          </cell>
          <cell r="AE360">
            <v>2382.9295479750626</v>
          </cell>
          <cell r="AF360">
            <v>2.9100590443707851E-2</v>
          </cell>
          <cell r="AG360">
            <v>0.12427804761253358</v>
          </cell>
          <cell r="AH360">
            <v>7.8803462331003701E-2</v>
          </cell>
          <cell r="AI360">
            <v>187.78309887128853</v>
          </cell>
          <cell r="AK360">
            <v>9.4120000000000008</v>
          </cell>
          <cell r="AL360">
            <v>3.83</v>
          </cell>
          <cell r="AM360">
            <v>3.5500000000000003</v>
          </cell>
          <cell r="AN360">
            <v>0</v>
          </cell>
          <cell r="AO360">
            <v>11</v>
          </cell>
          <cell r="AP360">
            <v>5.5584000000000007</v>
          </cell>
          <cell r="AR360" t="str">
            <v>Reviewed prices in softwares; Adjustment made to RSMeans price</v>
          </cell>
        </row>
        <row r="361">
          <cell r="C361" t="str">
            <v>Mini-Split (Single Zone) - 1.5 ton</v>
          </cell>
          <cell r="D361" t="str">
            <v>Each</v>
          </cell>
          <cell r="E361">
            <v>998</v>
          </cell>
          <cell r="F361">
            <v>1366</v>
          </cell>
          <cell r="G361">
            <v>1428</v>
          </cell>
          <cell r="H361">
            <v>799.96</v>
          </cell>
          <cell r="I361">
            <v>998</v>
          </cell>
          <cell r="J361">
            <v>1117.992</v>
          </cell>
          <cell r="K361">
            <v>1341.5903999999998</v>
          </cell>
          <cell r="L361">
            <v>2508.9603225599999</v>
          </cell>
          <cell r="M361">
            <v>493.51823552543163</v>
          </cell>
          <cell r="N361">
            <v>494.67611967134582</v>
          </cell>
          <cell r="O361">
            <v>0</v>
          </cell>
          <cell r="P361">
            <v>1461.5211167977277</v>
          </cell>
          <cell r="Q361">
            <v>1239.6689486386263</v>
          </cell>
          <cell r="R361">
            <v>1487.6027383663516</v>
          </cell>
          <cell r="S361">
            <v>2829.1931383663514</v>
          </cell>
          <cell r="T361" t="str">
            <v>--</v>
          </cell>
          <cell r="U361">
            <v>1397.0424</v>
          </cell>
          <cell r="V361">
            <v>992.07382050775209</v>
          </cell>
          <cell r="W361">
            <v>2389.1162205077521</v>
          </cell>
          <cell r="X361">
            <v>-3.9692424510523246E-2</v>
          </cell>
          <cell r="Y361">
            <v>0.49948794899656096</v>
          </cell>
          <cell r="Z361">
            <v>0.18420071576303262</v>
          </cell>
          <cell r="AA361">
            <v>440.07691785859924</v>
          </cell>
          <cell r="AC361">
            <v>1397.0424</v>
          </cell>
          <cell r="AD361">
            <v>1359.1160401350623</v>
          </cell>
          <cell r="AE361">
            <v>2756.1584401350624</v>
          </cell>
          <cell r="AF361">
            <v>-3.9692424510523246E-2</v>
          </cell>
          <cell r="AG361">
            <v>9.4536959639237889E-2</v>
          </cell>
          <cell r="AH361">
            <v>2.649872995970072E-2</v>
          </cell>
          <cell r="AI361">
            <v>73.034698231288985</v>
          </cell>
          <cell r="AK361">
            <v>10.667</v>
          </cell>
          <cell r="AL361">
            <v>3.83</v>
          </cell>
          <cell r="AM361">
            <v>3.5500000000000003</v>
          </cell>
          <cell r="AN361">
            <v>0</v>
          </cell>
          <cell r="AO361">
            <v>11</v>
          </cell>
          <cell r="AP361">
            <v>5.8094000000000001</v>
          </cell>
          <cell r="AR361" t="str">
            <v>Reviewed prices in softwares; Adjustment made to RSMeans price</v>
          </cell>
        </row>
        <row r="362">
          <cell r="C362" t="str">
            <v>Mini-Split (Single Zone) - 2 ton</v>
          </cell>
          <cell r="D362" t="str">
            <v>Each</v>
          </cell>
          <cell r="E362">
            <v>1689.1</v>
          </cell>
          <cell r="F362">
            <v>1585</v>
          </cell>
          <cell r="G362">
            <v>1925</v>
          </cell>
          <cell r="H362">
            <v>1288</v>
          </cell>
          <cell r="I362">
            <v>1519.05</v>
          </cell>
          <cell r="J362">
            <v>1601.23</v>
          </cell>
          <cell r="K362">
            <v>1921.4759999999999</v>
          </cell>
          <cell r="L362">
            <v>2688.1885747200004</v>
          </cell>
          <cell r="M362">
            <v>493.51823552543163</v>
          </cell>
          <cell r="N362">
            <v>494.67611967134582</v>
          </cell>
          <cell r="O362">
            <v>0</v>
          </cell>
          <cell r="P362">
            <v>1461.5211167977277</v>
          </cell>
          <cell r="Q362">
            <v>1284.4760116786265</v>
          </cell>
          <cell r="R362">
            <v>1541.3712140143518</v>
          </cell>
          <cell r="S362">
            <v>3462.8472140143517</v>
          </cell>
          <cell r="T362" t="str">
            <v>--</v>
          </cell>
          <cell r="U362">
            <v>2116.8240000000001</v>
          </cell>
          <cell r="V362">
            <v>1049.2163941167123</v>
          </cell>
          <cell r="W362">
            <v>3166.0403941167124</v>
          </cell>
          <cell r="X362">
            <v>-9.2283534200292602E-2</v>
          </cell>
          <cell r="Y362">
            <v>0.46906893816881534</v>
          </cell>
          <cell r="Z362">
            <v>9.3747009813639759E-2</v>
          </cell>
          <cell r="AA362">
            <v>296.80681989763934</v>
          </cell>
          <cell r="AC362">
            <v>2116.8240000000001</v>
          </cell>
          <cell r="AD362">
            <v>1428.7707893190625</v>
          </cell>
          <cell r="AE362">
            <v>3545.5947893190623</v>
          </cell>
          <cell r="AF362">
            <v>-9.2283534200292602E-2</v>
          </cell>
          <cell r="AG362">
            <v>7.8809299250129236E-2</v>
          </cell>
          <cell r="AH362">
            <v>-2.3338136538891524E-2</v>
          </cell>
          <cell r="AI362">
            <v>-82.747575304710608</v>
          </cell>
          <cell r="AK362">
            <v>11.429</v>
          </cell>
          <cell r="AL362">
            <v>3.83</v>
          </cell>
          <cell r="AM362">
            <v>3.5500000000000003</v>
          </cell>
          <cell r="AN362">
            <v>0</v>
          </cell>
          <cell r="AO362">
            <v>11</v>
          </cell>
          <cell r="AP362">
            <v>5.9618000000000002</v>
          </cell>
          <cell r="AR362" t="str">
            <v>NOT IN RSMEANS; 2 ton single zone Cooling only labor price used</v>
          </cell>
        </row>
        <row r="363">
          <cell r="C363" t="str">
            <v>Package Terminal Heat Pump -  7k btu</v>
          </cell>
          <cell r="D363" t="str">
            <v>Each</v>
          </cell>
          <cell r="E363">
            <v>1133.68</v>
          </cell>
          <cell r="F363">
            <v>779</v>
          </cell>
          <cell r="G363">
            <v>1133.68</v>
          </cell>
          <cell r="H363">
            <v>1133.68</v>
          </cell>
          <cell r="I363">
            <v>1242</v>
          </cell>
          <cell r="J363">
            <v>1084.4079999999999</v>
          </cell>
          <cell r="K363">
            <v>1301.2895999999998</v>
          </cell>
          <cell r="L363">
            <v>940.83072000000004</v>
          </cell>
          <cell r="M363">
            <v>1046.6464558030432</v>
          </cell>
          <cell r="N363">
            <v>3244.5465203455265</v>
          </cell>
          <cell r="O363">
            <v>0</v>
          </cell>
          <cell r="P363">
            <v>261.78361720726525</v>
          </cell>
          <cell r="Q363">
            <v>1373.4518283389589</v>
          </cell>
          <cell r="R363">
            <v>1648.1421940067505</v>
          </cell>
          <cell r="S363">
            <v>2949.4317940067504</v>
          </cell>
          <cell r="T363" t="str">
            <v>--</v>
          </cell>
          <cell r="U363">
            <v>1591.1256000000001</v>
          </cell>
          <cell r="V363">
            <v>1083.6648490453711</v>
          </cell>
          <cell r="W363">
            <v>2674.7904490453711</v>
          </cell>
          <cell r="X363">
            <v>-0.18215783845096845</v>
          </cell>
          <cell r="Y363">
            <v>0.52089660881650124</v>
          </cell>
          <cell r="Z363">
            <v>0.10267770511121659</v>
          </cell>
          <cell r="AA363">
            <v>274.64134496137922</v>
          </cell>
          <cell r="AC363">
            <v>1591.1256000000001</v>
          </cell>
          <cell r="AD363">
            <v>2033.6538426774446</v>
          </cell>
          <cell r="AE363">
            <v>3624.7794426774444</v>
          </cell>
          <cell r="AF363">
            <v>-0.18215783845096845</v>
          </cell>
          <cell r="AG363">
            <v>-0.18956601196354123</v>
          </cell>
          <cell r="AH363">
            <v>-0.18631413561864837</v>
          </cell>
          <cell r="AI363">
            <v>-675.34764867069407</v>
          </cell>
          <cell r="AK363">
            <v>4</v>
          </cell>
          <cell r="AL363">
            <v>8.02</v>
          </cell>
          <cell r="AM363">
            <v>22.37</v>
          </cell>
          <cell r="AN363">
            <v>0</v>
          </cell>
          <cell r="AO363">
            <v>2</v>
          </cell>
          <cell r="AP363">
            <v>7.2780000000000005</v>
          </cell>
          <cell r="AR363" t="str">
            <v>Reviewed prices in softwares; Adjustment made to Xactimate price</v>
          </cell>
        </row>
        <row r="364">
          <cell r="C364" t="str">
            <v>Package Terminal Heat Pump -  9k btu</v>
          </cell>
          <cell r="D364" t="str">
            <v>Each</v>
          </cell>
          <cell r="E364">
            <v>1149.96</v>
          </cell>
          <cell r="F364">
            <v>1149.96</v>
          </cell>
          <cell r="G364">
            <v>1158.1600000000001</v>
          </cell>
          <cell r="H364">
            <v>1339</v>
          </cell>
          <cell r="I364">
            <v>1099</v>
          </cell>
          <cell r="J364">
            <v>1179.2159999999999</v>
          </cell>
          <cell r="K364">
            <v>1415.0591999999999</v>
          </cell>
          <cell r="L364">
            <v>940.83072000000004</v>
          </cell>
          <cell r="M364">
            <v>1391.1784562170126</v>
          </cell>
          <cell r="N364">
            <v>4269.9798640577692</v>
          </cell>
          <cell r="O364">
            <v>0</v>
          </cell>
          <cell r="P364">
            <v>261.78361720726525</v>
          </cell>
          <cell r="Q364">
            <v>1715.943164370512</v>
          </cell>
          <cell r="R364">
            <v>2059.1317972446145</v>
          </cell>
          <cell r="S364">
            <v>3474.1909972446147</v>
          </cell>
          <cell r="T364" t="str">
            <v>--</v>
          </cell>
          <cell r="U364">
            <v>1609.5455999999999</v>
          </cell>
          <cell r="V364">
            <v>1334.3145513417994</v>
          </cell>
          <cell r="W364">
            <v>2943.8601513417993</v>
          </cell>
          <cell r="X364">
            <v>-0.12083310966772237</v>
          </cell>
          <cell r="Y364">
            <v>0.54321317651368783</v>
          </cell>
          <cell r="Z364">
            <v>0.18014811120055846</v>
          </cell>
          <cell r="AA364">
            <v>530.33084590281533</v>
          </cell>
          <cell r="AC364">
            <v>1609.5455999999999</v>
          </cell>
          <cell r="AD364">
            <v>2566.1759466406247</v>
          </cell>
          <cell r="AE364">
            <v>4175.7215466406251</v>
          </cell>
          <cell r="AF364">
            <v>-0.12083310966772237</v>
          </cell>
          <cell r="AG364">
            <v>-0.1975874452645309</v>
          </cell>
          <cell r="AH364">
            <v>-0.16800223423910843</v>
          </cell>
          <cell r="AI364">
            <v>-701.53054939601043</v>
          </cell>
          <cell r="AK364">
            <v>4</v>
          </cell>
          <cell r="AL364">
            <v>10.66</v>
          </cell>
          <cell r="AM364">
            <v>29.44</v>
          </cell>
          <cell r="AN364">
            <v>0</v>
          </cell>
          <cell r="AO364">
            <v>2</v>
          </cell>
          <cell r="AP364">
            <v>9.2200000000000006</v>
          </cell>
          <cell r="AR364" t="str">
            <v>Reviewed prices in softwares; Adjustment made to Xactimate price</v>
          </cell>
        </row>
        <row r="365">
          <cell r="C365" t="str">
            <v>Package Terminal Heat Pump - 12k btu</v>
          </cell>
          <cell r="D365" t="str">
            <v>Each</v>
          </cell>
          <cell r="E365">
            <v>997.1</v>
          </cell>
          <cell r="F365">
            <v>1184</v>
          </cell>
          <cell r="G365">
            <v>1184</v>
          </cell>
          <cell r="H365">
            <v>1272.6400000000001</v>
          </cell>
          <cell r="I365">
            <v>1349</v>
          </cell>
          <cell r="J365">
            <v>1197.348</v>
          </cell>
          <cell r="K365">
            <v>1436.8175999999999</v>
          </cell>
          <cell r="L365">
            <v>627.29888256000004</v>
          </cell>
          <cell r="M365">
            <v>1046.6464558030432</v>
          </cell>
          <cell r="N365">
            <v>1878.2689959085635</v>
          </cell>
          <cell r="O365">
            <v>0</v>
          </cell>
          <cell r="P365">
            <v>261.78361720726525</v>
          </cell>
          <cell r="Q365">
            <v>953.499487869718</v>
          </cell>
          <cell r="R365">
            <v>1144.1993854436616</v>
          </cell>
          <cell r="S365">
            <v>2581.0169854436617</v>
          </cell>
          <cell r="T365" t="str">
            <v>--</v>
          </cell>
          <cell r="U365">
            <v>1503.0672</v>
          </cell>
          <cell r="V365">
            <v>748.67273663370668</v>
          </cell>
          <cell r="W365">
            <v>2251.7399366337067</v>
          </cell>
          <cell r="X365">
            <v>-4.4076272837302352E-2</v>
          </cell>
          <cell r="Y365">
            <v>0.52830379611307943</v>
          </cell>
          <cell r="Z365">
            <v>0.14623227285394941</v>
          </cell>
          <cell r="AA365">
            <v>329.27704880995498</v>
          </cell>
          <cell r="AC365">
            <v>1503.0672</v>
          </cell>
          <cell r="AD365">
            <v>1380.995059552838</v>
          </cell>
          <cell r="AE365">
            <v>2884.062259552838</v>
          </cell>
          <cell r="AF365">
            <v>-4.4076272837302352E-2</v>
          </cell>
          <cell r="AG365">
            <v>-0.17146743029323372</v>
          </cell>
          <cell r="AH365">
            <v>-0.10507584331974934</v>
          </cell>
          <cell r="AI365">
            <v>-303.04527410917626</v>
          </cell>
          <cell r="AK365">
            <v>2.6669999999999998</v>
          </cell>
          <cell r="AL365">
            <v>8.02</v>
          </cell>
          <cell r="AM365">
            <v>12.95</v>
          </cell>
          <cell r="AN365">
            <v>0</v>
          </cell>
          <cell r="AO365">
            <v>2</v>
          </cell>
          <cell r="AP365">
            <v>5.1273999999999997</v>
          </cell>
          <cell r="AR365" t="str">
            <v>Reviewed prices in softwares; Adjustment made to Xactimate price</v>
          </cell>
        </row>
        <row r="366">
          <cell r="C366" t="str">
            <v>Package Terminal Heat Pump - 14k-15k btu</v>
          </cell>
          <cell r="D366" t="str">
            <v>Each</v>
          </cell>
          <cell r="E366">
            <v>915.95</v>
          </cell>
          <cell r="F366">
            <v>874.53</v>
          </cell>
          <cell r="G366">
            <v>880</v>
          </cell>
          <cell r="H366">
            <v>1098.03</v>
          </cell>
          <cell r="I366">
            <v>1285</v>
          </cell>
          <cell r="J366">
            <v>1010.702</v>
          </cell>
          <cell r="K366">
            <v>1212.8424</v>
          </cell>
          <cell r="L366">
            <v>627.29888256000004</v>
          </cell>
          <cell r="M366">
            <v>1046.6464558030432</v>
          </cell>
          <cell r="N366">
            <v>2561.4077581270449</v>
          </cell>
          <cell r="O366">
            <v>0</v>
          </cell>
          <cell r="P366">
            <v>261.78361720726525</v>
          </cell>
          <cell r="Q366">
            <v>1124.2841784243383</v>
          </cell>
          <cell r="R366">
            <v>1349.1410141092058</v>
          </cell>
          <cell r="S366">
            <v>2561.983414109206</v>
          </cell>
          <cell r="T366" t="str">
            <v>--</v>
          </cell>
          <cell r="U366">
            <v>1539.7079999999999</v>
          </cell>
          <cell r="V366">
            <v>866.1877884952188</v>
          </cell>
          <cell r="W366">
            <v>2405.8957884952188</v>
          </cell>
          <cell r="X366">
            <v>-0.21229064212175289</v>
          </cell>
          <cell r="Y366">
            <v>0.55756180360496133</v>
          </cell>
          <cell r="Z366">
            <v>6.4877134895195587E-2</v>
          </cell>
          <cell r="AA366">
            <v>156.08762561398726</v>
          </cell>
          <cell r="AC366">
            <v>1539.7079999999999</v>
          </cell>
          <cell r="AD366">
            <v>1646.3993981871413</v>
          </cell>
          <cell r="AE366">
            <v>3186.1073981871414</v>
          </cell>
          <cell r="AF366">
            <v>-0.21229064212175289</v>
          </cell>
          <cell r="AG366">
            <v>-0.18055059082580338</v>
          </cell>
          <cell r="AH366">
            <v>-0.19588918579237308</v>
          </cell>
          <cell r="AI366">
            <v>-624.12398407793535</v>
          </cell>
          <cell r="AK366">
            <v>2.6669999999999998</v>
          </cell>
          <cell r="AL366">
            <v>8.02</v>
          </cell>
          <cell r="AM366">
            <v>17.66</v>
          </cell>
          <cell r="AN366">
            <v>0</v>
          </cell>
          <cell r="AO366">
            <v>2</v>
          </cell>
          <cell r="AP366">
            <v>6.0693999999999999</v>
          </cell>
          <cell r="AR366" t="str">
            <v>Reviewed prices in softwares; Adjustment made to Xactimate price</v>
          </cell>
        </row>
        <row r="367">
          <cell r="C367" t="str">
            <v>PVC Pipe Ins - 2" to 3"</v>
          </cell>
          <cell r="D367" t="str">
            <v>Foot</v>
          </cell>
          <cell r="E367">
            <v>6.88</v>
          </cell>
          <cell r="F367">
            <v>2.4</v>
          </cell>
          <cell r="G367">
            <v>0</v>
          </cell>
          <cell r="H367">
            <v>0</v>
          </cell>
          <cell r="I367">
            <v>0</v>
          </cell>
          <cell r="J367">
            <v>4.6399999999999997</v>
          </cell>
          <cell r="K367">
            <v>5.5679999999999996</v>
          </cell>
          <cell r="L367">
            <v>33.692129279999996</v>
          </cell>
          <cell r="M367">
            <v>9.9166035395042869</v>
          </cell>
          <cell r="N367">
            <v>5.1916819802885481</v>
          </cell>
          <cell r="O367">
            <v>7.9223890366333851</v>
          </cell>
          <cell r="P367">
            <v>37.21122123267196</v>
          </cell>
          <cell r="Q367">
            <v>18.786805013819635</v>
          </cell>
          <cell r="R367">
            <v>22.54416601658356</v>
          </cell>
          <cell r="S367">
            <v>28.112166016583558</v>
          </cell>
          <cell r="T367" t="str">
            <v>--</v>
          </cell>
          <cell r="U367">
            <v>3.5135999999999998</v>
          </cell>
          <cell r="V367">
            <v>10.500605045414755</v>
          </cell>
          <cell r="W367">
            <v>14.014205045414755</v>
          </cell>
          <cell r="X367">
            <v>0.58469945355191255</v>
          </cell>
          <cell r="Y367">
            <v>1.1469397162430945</v>
          </cell>
          <cell r="Z367">
            <v>1.0059765020907447</v>
          </cell>
          <cell r="AA367">
            <v>14.097960971168803</v>
          </cell>
          <cell r="AC367">
            <v>3.5135999999999998</v>
          </cell>
          <cell r="AD367">
            <v>16.521417953182997</v>
          </cell>
          <cell r="AE367">
            <v>20.035017953182997</v>
          </cell>
          <cell r="AF367">
            <v>0.58469945355191255</v>
          </cell>
          <cell r="AG367">
            <v>0.36454183778095317</v>
          </cell>
          <cell r="AH367">
            <v>0.40315152610668514</v>
          </cell>
          <cell r="AI367">
            <v>8.0771480634005606</v>
          </cell>
          <cell r="AK367">
            <v>9.2999999999999999E-2</v>
          </cell>
          <cell r="AL367">
            <v>4.2999999999999997E-2</v>
          </cell>
          <cell r="AM367">
            <v>0.04</v>
          </cell>
          <cell r="AN367">
            <v>6.6000000000000003E-2</v>
          </cell>
          <cell r="AO367">
            <v>0.31</v>
          </cell>
          <cell r="AP367">
            <v>0.11040000000000001</v>
          </cell>
          <cell r="AR367" t="str">
            <v>Added PY24 labor rate as Custom TOT to avg out</v>
          </cell>
        </row>
        <row r="368">
          <cell r="C368" t="str">
            <v>PVC Pipe Ins - 3" to 4"</v>
          </cell>
          <cell r="D368" t="str">
            <v>Foot</v>
          </cell>
          <cell r="E368">
            <v>8.33</v>
          </cell>
          <cell r="F368">
            <v>5.36</v>
          </cell>
          <cell r="G368">
            <v>6.08</v>
          </cell>
          <cell r="H368">
            <v>6.35</v>
          </cell>
          <cell r="I368">
            <v>4.5</v>
          </cell>
          <cell r="J368">
            <v>6.1240000000000006</v>
          </cell>
          <cell r="K368">
            <v>7.3488000000000007</v>
          </cell>
          <cell r="L368">
            <v>33.692129279999996</v>
          </cell>
          <cell r="M368">
            <v>12.684027783086879</v>
          </cell>
          <cell r="N368">
            <v>6.5592777325819842</v>
          </cell>
          <cell r="O368">
            <v>7.9223890366333851</v>
          </cell>
          <cell r="P368">
            <v>8.4025338267323786</v>
          </cell>
          <cell r="Q368">
            <v>13.852071531806924</v>
          </cell>
          <cell r="R368">
            <v>16.622485838168309</v>
          </cell>
          <cell r="S368">
            <v>23.97128583816831</v>
          </cell>
          <cell r="T368" t="str">
            <v>--</v>
          </cell>
          <cell r="U368">
            <v>5.4455999999999998</v>
          </cell>
          <cell r="V368">
            <v>11.039246612292009</v>
          </cell>
          <cell r="W368">
            <v>16.48484661229201</v>
          </cell>
          <cell r="X368">
            <v>0.34949316879682696</v>
          </cell>
          <cell r="Y368">
            <v>0.50576270482620256</v>
          </cell>
          <cell r="Z368">
            <v>0.45414066639200623</v>
          </cell>
          <cell r="AA368">
            <v>7.4864392258762997</v>
          </cell>
          <cell r="AC368">
            <v>5.4455999999999998</v>
          </cell>
          <cell r="AD368">
            <v>17.678240756080726</v>
          </cell>
          <cell r="AE368">
            <v>23.123840756080725</v>
          </cell>
          <cell r="AF368">
            <v>0.34949316879682696</v>
          </cell>
          <cell r="AG368">
            <v>-5.9720587160194211E-2</v>
          </cell>
          <cell r="AH368">
            <v>3.6648110970265095E-2</v>
          </cell>
          <cell r="AI368">
            <v>0.84744508208758518</v>
          </cell>
          <cell r="AK368">
            <v>9.2999999999999999E-2</v>
          </cell>
          <cell r="AL368">
            <v>5.5E-2</v>
          </cell>
          <cell r="AM368">
            <v>0.05</v>
          </cell>
          <cell r="AN368">
            <v>6.6000000000000003E-2</v>
          </cell>
          <cell r="AO368">
            <v>7.0000000000000007E-2</v>
          </cell>
          <cell r="AP368">
            <v>6.6799999999999998E-2</v>
          </cell>
          <cell r="AR368" t="str">
            <v>Added PY24 labor rate as Custom TOT to avg out</v>
          </cell>
        </row>
        <row r="369">
          <cell r="C369" t="str">
            <v>PVC Pipe Ins - up to 2"</v>
          </cell>
          <cell r="D369" t="str">
            <v>Foot</v>
          </cell>
          <cell r="E369">
            <v>2.56</v>
          </cell>
          <cell r="F369">
            <v>1.46</v>
          </cell>
          <cell r="G369">
            <v>4.5</v>
          </cell>
          <cell r="H369">
            <v>1.46</v>
          </cell>
          <cell r="I369">
            <v>2.69</v>
          </cell>
          <cell r="J369">
            <v>2.5339999999999998</v>
          </cell>
          <cell r="K369">
            <v>3.0407999999999995</v>
          </cell>
          <cell r="L369">
            <v>33.692129279999996</v>
          </cell>
          <cell r="M369">
            <v>14.990214652739038</v>
          </cell>
          <cell r="N369">
            <v>6.5592777325819842</v>
          </cell>
          <cell r="O369">
            <v>7.9223890366333851</v>
          </cell>
          <cell r="P369">
            <v>6.001809876237413</v>
          </cell>
          <cell r="Q369">
            <v>13.833164115638363</v>
          </cell>
          <cell r="R369">
            <v>16.599796938766033</v>
          </cell>
          <cell r="S369">
            <v>19.640596938766034</v>
          </cell>
          <cell r="T369" t="str">
            <v>--</v>
          </cell>
          <cell r="U369">
            <v>9.0888000000000009</v>
          </cell>
          <cell r="V369">
            <v>11.298017202949735</v>
          </cell>
          <cell r="W369">
            <v>20.386817202949736</v>
          </cell>
          <cell r="X369">
            <v>-0.66543438077634021</v>
          </cell>
          <cell r="Y369">
            <v>0.46926638901134676</v>
          </cell>
          <cell r="Z369">
            <v>-3.6603078192888897E-2</v>
          </cell>
          <cell r="AA369">
            <v>-0.74622026418370169</v>
          </cell>
          <cell r="AC369">
            <v>9.0888000000000009</v>
          </cell>
          <cell r="AD369">
            <v>18.370739152542303</v>
          </cell>
          <cell r="AE369">
            <v>27.459539152542305</v>
          </cell>
          <cell r="AF369">
            <v>-0.66543438077634021</v>
          </cell>
          <cell r="AG369">
            <v>-9.6400161097012313E-2</v>
          </cell>
          <cell r="AH369">
            <v>-0.28474411643767022</v>
          </cell>
          <cell r="AI369">
            <v>-7.8189422137762712</v>
          </cell>
          <cell r="AK369">
            <v>9.2999999999999999E-2</v>
          </cell>
          <cell r="AL369">
            <v>6.5000000000000002E-2</v>
          </cell>
          <cell r="AM369">
            <v>0.05</v>
          </cell>
          <cell r="AN369">
            <v>6.6000000000000003E-2</v>
          </cell>
          <cell r="AO369">
            <v>0.05</v>
          </cell>
          <cell r="AP369">
            <v>6.4799999999999996E-2</v>
          </cell>
          <cell r="AR369" t="str">
            <v>Added PY24 labor rate as Custom TOT to avg out</v>
          </cell>
        </row>
        <row r="370">
          <cell r="C370" t="str">
            <v xml:space="preserve">Refrigerant R-410A </v>
          </cell>
          <cell r="D370" t="str">
            <v>Pound</v>
          </cell>
          <cell r="E370">
            <v>12.76</v>
          </cell>
          <cell r="F370">
            <v>13</v>
          </cell>
          <cell r="G370">
            <v>13</v>
          </cell>
          <cell r="H370">
            <v>11.56</v>
          </cell>
          <cell r="I370">
            <v>10.68</v>
          </cell>
          <cell r="J370">
            <v>12.2</v>
          </cell>
          <cell r="K370">
            <v>14.639999999999999</v>
          </cell>
          <cell r="L370">
            <v>25.488384</v>
          </cell>
          <cell r="M370">
            <v>38.712771359935203</v>
          </cell>
          <cell r="N370">
            <v>22.916332150853517</v>
          </cell>
          <cell r="O370">
            <v>95.127317824594186</v>
          </cell>
          <cell r="P370">
            <v>28.349483936503404</v>
          </cell>
          <cell r="Q370">
            <v>42.118857854377268</v>
          </cell>
          <cell r="R370">
            <v>50.54262942525272</v>
          </cell>
          <cell r="S370">
            <v>65.182629425252713</v>
          </cell>
          <cell r="T370" t="str">
            <v>--</v>
          </cell>
          <cell r="U370">
            <v>18.487200000000001</v>
          </cell>
          <cell r="V370">
            <v>32.74222554904609</v>
          </cell>
          <cell r="W370">
            <v>51.229425549046091</v>
          </cell>
          <cell r="X370">
            <v>-0.20810073997143982</v>
          </cell>
          <cell r="Y370">
            <v>0.54365283903938</v>
          </cell>
          <cell r="Z370">
            <v>0.27236697906846696</v>
          </cell>
          <cell r="AA370">
            <v>13.953203876206622</v>
          </cell>
          <cell r="AC370">
            <v>18.487200000000001</v>
          </cell>
          <cell r="AD370">
            <v>52.990302510080419</v>
          </cell>
          <cell r="AE370">
            <v>71.477502510080427</v>
          </cell>
          <cell r="AF370">
            <v>-0.20810073997143982</v>
          </cell>
          <cell r="AG370">
            <v>-4.6190962664575737E-2</v>
          </cell>
          <cell r="AH370">
            <v>-8.8067893585676862E-2</v>
          </cell>
          <cell r="AI370">
            <v>-6.2948730848277137</v>
          </cell>
          <cell r="AK370">
            <v>0.2</v>
          </cell>
          <cell r="AL370">
            <v>0.3</v>
          </cell>
          <cell r="AM370">
            <v>0.158</v>
          </cell>
          <cell r="AN370">
            <v>0.65</v>
          </cell>
          <cell r="AO370">
            <v>0.2</v>
          </cell>
          <cell r="AP370">
            <v>0.30159999999999998</v>
          </cell>
        </row>
        <row r="371">
          <cell r="C371" t="str">
            <v>Return Air Filter Grille - 12" x 24"</v>
          </cell>
          <cell r="D371" t="str">
            <v>Each</v>
          </cell>
          <cell r="E371">
            <v>56.97</v>
          </cell>
          <cell r="F371">
            <v>35.83</v>
          </cell>
          <cell r="G371">
            <v>31.68</v>
          </cell>
          <cell r="H371">
            <v>37.58</v>
          </cell>
          <cell r="I371">
            <v>38.33</v>
          </cell>
          <cell r="J371">
            <v>40.077999999999996</v>
          </cell>
          <cell r="K371">
            <v>48.093599999999995</v>
          </cell>
          <cell r="L371">
            <v>56.502374400000001</v>
          </cell>
          <cell r="M371">
            <v>0</v>
          </cell>
          <cell r="N371">
            <v>40.401845634573526</v>
          </cell>
          <cell r="O371">
            <v>0</v>
          </cell>
          <cell r="P371">
            <v>90.027148143561192</v>
          </cell>
          <cell r="Q371">
            <v>62.310456059378247</v>
          </cell>
          <cell r="R371">
            <v>74.772547271253899</v>
          </cell>
          <cell r="S371">
            <v>122.86614727125389</v>
          </cell>
          <cell r="T371" t="str">
            <v>--</v>
          </cell>
          <cell r="W371">
            <v>0</v>
          </cell>
          <cell r="X371" t="str">
            <v>--</v>
          </cell>
          <cell r="Y371" t="str">
            <v>--</v>
          </cell>
          <cell r="Z371" t="str">
            <v>--</v>
          </cell>
          <cell r="AA371">
            <v>122.86614727125389</v>
          </cell>
          <cell r="AE371">
            <v>0</v>
          </cell>
          <cell r="AF371" t="str">
            <v>--</v>
          </cell>
          <cell r="AG371" t="str">
            <v>--</v>
          </cell>
          <cell r="AH371" t="str">
            <v>--</v>
          </cell>
          <cell r="AI371">
            <v>122.86614727125389</v>
          </cell>
          <cell r="AK371">
            <v>0.44400000000000001</v>
          </cell>
          <cell r="AL371">
            <v>0</v>
          </cell>
          <cell r="AM371">
            <v>0.30000000000000004</v>
          </cell>
          <cell r="AN371">
            <v>0</v>
          </cell>
          <cell r="AO371">
            <v>0.75</v>
          </cell>
          <cell r="AP371">
            <v>0.29880000000000001</v>
          </cell>
        </row>
        <row r="372">
          <cell r="C372" t="str">
            <v>Return Air Filter Grille - 14" X 20"</v>
          </cell>
          <cell r="D372" t="str">
            <v>Each</v>
          </cell>
          <cell r="E372">
            <v>43.97</v>
          </cell>
          <cell r="F372">
            <v>22.19</v>
          </cell>
          <cell r="G372">
            <v>43.27</v>
          </cell>
          <cell r="H372">
            <v>35.549999999999997</v>
          </cell>
          <cell r="I372">
            <v>61.71</v>
          </cell>
          <cell r="J372">
            <v>41.338000000000008</v>
          </cell>
          <cell r="K372">
            <v>49.60560000000001</v>
          </cell>
          <cell r="L372">
            <v>56.502374400000001</v>
          </cell>
          <cell r="M372">
            <v>0</v>
          </cell>
          <cell r="N372">
            <v>40.401845634573526</v>
          </cell>
          <cell r="O372">
            <v>0</v>
          </cell>
          <cell r="P372">
            <v>90.027148143561192</v>
          </cell>
          <cell r="Q372">
            <v>62.310456059378247</v>
          </cell>
          <cell r="R372">
            <v>74.772547271253899</v>
          </cell>
          <cell r="S372">
            <v>124.37814727125391</v>
          </cell>
          <cell r="T372" t="str">
            <v>--</v>
          </cell>
          <cell r="U372">
            <v>44.6736</v>
          </cell>
          <cell r="V372">
            <v>35.72785848816175</v>
          </cell>
          <cell r="W372">
            <v>80.401458488161751</v>
          </cell>
          <cell r="X372">
            <v>0.11040077361126055</v>
          </cell>
          <cell r="Y372">
            <v>1.0928359670935612</v>
          </cell>
          <cell r="Z372">
            <v>0.54696381894076274</v>
          </cell>
          <cell r="AA372">
            <v>43.976688783092158</v>
          </cell>
          <cell r="AC372">
            <v>44.6736</v>
          </cell>
          <cell r="AD372">
            <v>56.47436821840104</v>
          </cell>
          <cell r="AE372">
            <v>101.14796821840105</v>
          </cell>
          <cell r="AF372">
            <v>0.11040077361126055</v>
          </cell>
          <cell r="AG372">
            <v>0.32400856583448712</v>
          </cell>
          <cell r="AH372">
            <v>0.22966530580914604</v>
          </cell>
          <cell r="AI372">
            <v>23.230179052852861</v>
          </cell>
          <cell r="AK372">
            <v>0.44400000000000001</v>
          </cell>
          <cell r="AL372">
            <v>0</v>
          </cell>
          <cell r="AM372">
            <v>0.30000000000000004</v>
          </cell>
          <cell r="AN372">
            <v>0</v>
          </cell>
          <cell r="AO372">
            <v>0.75</v>
          </cell>
          <cell r="AP372">
            <v>0.29880000000000001</v>
          </cell>
        </row>
        <row r="373">
          <cell r="C373" t="str">
            <v>Return Air Filter Grille - 14" x 24"</v>
          </cell>
          <cell r="D373" t="str">
            <v>Each</v>
          </cell>
          <cell r="E373">
            <v>45.97</v>
          </cell>
          <cell r="F373">
            <v>33.1</v>
          </cell>
          <cell r="G373">
            <v>34.99</v>
          </cell>
          <cell r="H373">
            <v>59.95</v>
          </cell>
          <cell r="I373">
            <v>57.63</v>
          </cell>
          <cell r="J373">
            <v>46.327999999999996</v>
          </cell>
          <cell r="K373">
            <v>55.593599999999995</v>
          </cell>
          <cell r="L373">
            <v>56.502374400000001</v>
          </cell>
          <cell r="M373">
            <v>0</v>
          </cell>
          <cell r="N373">
            <v>40.401845634573526</v>
          </cell>
          <cell r="O373">
            <v>0</v>
          </cell>
          <cell r="P373">
            <v>90.027148143561192</v>
          </cell>
          <cell r="Q373">
            <v>62.310456059378247</v>
          </cell>
          <cell r="R373">
            <v>74.772547271253899</v>
          </cell>
          <cell r="S373">
            <v>130.36614727125391</v>
          </cell>
          <cell r="T373" t="str">
            <v>--</v>
          </cell>
          <cell r="W373">
            <v>0</v>
          </cell>
          <cell r="X373" t="str">
            <v>--</v>
          </cell>
          <cell r="Y373" t="str">
            <v>--</v>
          </cell>
          <cell r="Z373" t="str">
            <v>--</v>
          </cell>
          <cell r="AA373">
            <v>130.36614727125391</v>
          </cell>
          <cell r="AE373">
            <v>0</v>
          </cell>
          <cell r="AF373" t="str">
            <v>--</v>
          </cell>
          <cell r="AG373" t="str">
            <v>--</v>
          </cell>
          <cell r="AH373" t="str">
            <v>--</v>
          </cell>
          <cell r="AI373">
            <v>130.36614727125391</v>
          </cell>
          <cell r="AK373">
            <v>0.44400000000000001</v>
          </cell>
          <cell r="AL373">
            <v>0</v>
          </cell>
          <cell r="AM373">
            <v>0.30000000000000004</v>
          </cell>
          <cell r="AN373">
            <v>0</v>
          </cell>
          <cell r="AO373">
            <v>0.75</v>
          </cell>
          <cell r="AP373">
            <v>0.29880000000000001</v>
          </cell>
        </row>
        <row r="374">
          <cell r="C374" t="str">
            <v>Return Air Filter Grille - 14" X 25"</v>
          </cell>
          <cell r="D374" t="str">
            <v>Each</v>
          </cell>
          <cell r="E374">
            <v>30.47</v>
          </cell>
          <cell r="F374">
            <v>28.59</v>
          </cell>
          <cell r="G374">
            <v>50.27</v>
          </cell>
          <cell r="H374">
            <v>34.549999999999997</v>
          </cell>
          <cell r="I374">
            <v>63.99</v>
          </cell>
          <cell r="J374">
            <v>41.573999999999998</v>
          </cell>
          <cell r="K374">
            <v>49.888799999999996</v>
          </cell>
          <cell r="L374">
            <v>56.502374400000001</v>
          </cell>
          <cell r="M374">
            <v>0</v>
          </cell>
          <cell r="N374">
            <v>40.401845634573526</v>
          </cell>
          <cell r="O374">
            <v>0</v>
          </cell>
          <cell r="P374">
            <v>90.027148143561192</v>
          </cell>
          <cell r="Q374">
            <v>62.310456059378247</v>
          </cell>
          <cell r="R374">
            <v>74.772547271253899</v>
          </cell>
          <cell r="S374">
            <v>124.6613472712539</v>
          </cell>
          <cell r="T374" t="str">
            <v>--</v>
          </cell>
          <cell r="U374">
            <v>46.660800000000002</v>
          </cell>
          <cell r="V374">
            <v>35.72785848816175</v>
          </cell>
          <cell r="W374">
            <v>82.388658488161752</v>
          </cell>
          <cell r="X374">
            <v>6.9180125501491496E-2</v>
          </cell>
          <cell r="Y374">
            <v>1.0928359670935612</v>
          </cell>
          <cell r="Z374">
            <v>0.51308868913269445</v>
          </cell>
          <cell r="AA374">
            <v>42.27268878309215</v>
          </cell>
          <cell r="AC374">
            <v>46.660800000000002</v>
          </cell>
          <cell r="AD374">
            <v>56.47436821840104</v>
          </cell>
          <cell r="AE374">
            <v>103.13516821840105</v>
          </cell>
          <cell r="AF374">
            <v>6.9180125501491496E-2</v>
          </cell>
          <cell r="AG374">
            <v>0.32400856583448712</v>
          </cell>
          <cell r="AH374">
            <v>0.20871812617078003</v>
          </cell>
          <cell r="AI374">
            <v>21.526179052852854</v>
          </cell>
          <cell r="AK374">
            <v>0.44400000000000001</v>
          </cell>
          <cell r="AL374">
            <v>0</v>
          </cell>
          <cell r="AM374">
            <v>0.30000000000000004</v>
          </cell>
          <cell r="AN374">
            <v>0</v>
          </cell>
          <cell r="AO374">
            <v>0.75</v>
          </cell>
          <cell r="AP374">
            <v>0.29880000000000001</v>
          </cell>
        </row>
        <row r="375">
          <cell r="C375" t="str">
            <v>Return Air Filter Grille - 16" x 16"</v>
          </cell>
          <cell r="D375" t="str">
            <v>Each</v>
          </cell>
          <cell r="E375">
            <v>40.409999999999997</v>
          </cell>
          <cell r="F375">
            <v>0</v>
          </cell>
          <cell r="G375">
            <v>24.11</v>
          </cell>
          <cell r="H375">
            <v>55.63</v>
          </cell>
          <cell r="I375">
            <v>28.34</v>
          </cell>
          <cell r="J375">
            <v>37.122500000000002</v>
          </cell>
          <cell r="K375">
            <v>44.547000000000004</v>
          </cell>
          <cell r="L375">
            <v>56.502374400000001</v>
          </cell>
          <cell r="M375">
            <v>0</v>
          </cell>
          <cell r="N375">
            <v>40.401845634573526</v>
          </cell>
          <cell r="O375">
            <v>0</v>
          </cell>
          <cell r="P375">
            <v>90.027148143561192</v>
          </cell>
          <cell r="Q375">
            <v>62.310456059378247</v>
          </cell>
          <cell r="R375">
            <v>74.772547271253899</v>
          </cell>
          <cell r="S375">
            <v>119.3195472712539</v>
          </cell>
          <cell r="T375" t="str">
            <v>--</v>
          </cell>
          <cell r="W375">
            <v>0</v>
          </cell>
          <cell r="X375" t="str">
            <v>--</v>
          </cell>
          <cell r="Y375" t="str">
            <v>--</v>
          </cell>
          <cell r="Z375" t="str">
            <v>--</v>
          </cell>
          <cell r="AA375">
            <v>119.3195472712539</v>
          </cell>
          <cell r="AE375">
            <v>0</v>
          </cell>
          <cell r="AF375" t="str">
            <v>--</v>
          </cell>
          <cell r="AG375" t="str">
            <v>--</v>
          </cell>
          <cell r="AH375" t="str">
            <v>--</v>
          </cell>
          <cell r="AI375">
            <v>119.3195472712539</v>
          </cell>
          <cell r="AK375">
            <v>0.44400000000000001</v>
          </cell>
          <cell r="AL375">
            <v>0</v>
          </cell>
          <cell r="AM375">
            <v>0.30000000000000004</v>
          </cell>
          <cell r="AN375">
            <v>0</v>
          </cell>
          <cell r="AO375">
            <v>0.75</v>
          </cell>
          <cell r="AP375">
            <v>0.29880000000000001</v>
          </cell>
        </row>
        <row r="376">
          <cell r="C376" t="str">
            <v>Return Air Filter Grille - 16" X 20"</v>
          </cell>
          <cell r="D376" t="str">
            <v>Each</v>
          </cell>
          <cell r="E376">
            <v>45.97</v>
          </cell>
          <cell r="F376">
            <v>27.49</v>
          </cell>
          <cell r="G376">
            <v>45.07</v>
          </cell>
          <cell r="H376">
            <v>41.1</v>
          </cell>
          <cell r="I376">
            <v>60.99</v>
          </cell>
          <cell r="J376">
            <v>44.124000000000002</v>
          </cell>
          <cell r="K376">
            <v>52.948799999999999</v>
          </cell>
          <cell r="L376">
            <v>56.502374400000001</v>
          </cell>
          <cell r="M376">
            <v>0</v>
          </cell>
          <cell r="N376">
            <v>40.401845634573526</v>
          </cell>
          <cell r="O376">
            <v>0</v>
          </cell>
          <cell r="P376">
            <v>90.027148143561192</v>
          </cell>
          <cell r="Q376">
            <v>62.310456059378247</v>
          </cell>
          <cell r="R376">
            <v>74.772547271253899</v>
          </cell>
          <cell r="S376">
            <v>127.7213472712539</v>
          </cell>
          <cell r="T376" t="str">
            <v>--</v>
          </cell>
          <cell r="U376">
            <v>51.54</v>
          </cell>
          <cell r="V376">
            <v>35.72785848816175</v>
          </cell>
          <cell r="W376">
            <v>87.26785848816175</v>
          </cell>
          <cell r="X376">
            <v>2.7334109429569254E-2</v>
          </cell>
          <cell r="Y376">
            <v>1.0928359670935612</v>
          </cell>
          <cell r="Z376">
            <v>0.46355541987523208</v>
          </cell>
          <cell r="AA376">
            <v>40.453488783092155</v>
          </cell>
          <cell r="AC376">
            <v>51.54</v>
          </cell>
          <cell r="AD376">
            <v>56.47436821840104</v>
          </cell>
          <cell r="AE376">
            <v>108.01436821840105</v>
          </cell>
          <cell r="AF376">
            <v>2.7334109429569254E-2</v>
          </cell>
          <cell r="AG376">
            <v>0.32400856583448712</v>
          </cell>
          <cell r="AH376">
            <v>0.18244775558938675</v>
          </cell>
          <cell r="AI376">
            <v>19.706979052852859</v>
          </cell>
          <cell r="AK376">
            <v>0.44400000000000001</v>
          </cell>
          <cell r="AL376">
            <v>0</v>
          </cell>
          <cell r="AM376">
            <v>0.30000000000000004</v>
          </cell>
          <cell r="AN376">
            <v>0</v>
          </cell>
          <cell r="AO376">
            <v>0.75</v>
          </cell>
          <cell r="AP376">
            <v>0.29880000000000001</v>
          </cell>
        </row>
        <row r="377">
          <cell r="C377" t="str">
            <v>Return Air Filter Grille - 16" X 25"</v>
          </cell>
          <cell r="D377" t="str">
            <v>Each</v>
          </cell>
          <cell r="E377">
            <v>47.97</v>
          </cell>
          <cell r="F377">
            <v>29.55</v>
          </cell>
          <cell r="G377">
            <v>59.28</v>
          </cell>
          <cell r="H377">
            <v>37.18</v>
          </cell>
          <cell r="I377">
            <v>37.44</v>
          </cell>
          <cell r="J377">
            <v>42.284000000000006</v>
          </cell>
          <cell r="K377">
            <v>50.740800000000007</v>
          </cell>
          <cell r="L377">
            <v>56.502374400000001</v>
          </cell>
          <cell r="M377">
            <v>0</v>
          </cell>
          <cell r="N377">
            <v>40.401845634573526</v>
          </cell>
          <cell r="O377">
            <v>0</v>
          </cell>
          <cell r="P377">
            <v>90.027148143561192</v>
          </cell>
          <cell r="Q377">
            <v>62.310456059378247</v>
          </cell>
          <cell r="R377">
            <v>74.772547271253899</v>
          </cell>
          <cell r="S377">
            <v>125.51334727125391</v>
          </cell>
          <cell r="T377" t="str">
            <v>--</v>
          </cell>
          <cell r="U377">
            <v>51.971999999999987</v>
          </cell>
          <cell r="V377">
            <v>35.72785848816175</v>
          </cell>
          <cell r="W377">
            <v>87.699858488161738</v>
          </cell>
          <cell r="X377">
            <v>-2.36896790579539E-2</v>
          </cell>
          <cell r="Y377">
            <v>1.0928359670935612</v>
          </cell>
          <cell r="Z377">
            <v>0.43116932495616811</v>
          </cell>
          <cell r="AA377">
            <v>37.813488783092168</v>
          </cell>
          <cell r="AC377">
            <v>51.971999999999987</v>
          </cell>
          <cell r="AD377">
            <v>56.47436821840104</v>
          </cell>
          <cell r="AE377">
            <v>108.44636821840103</v>
          </cell>
          <cell r="AF377">
            <v>-2.36896790579539E-2</v>
          </cell>
          <cell r="AG377">
            <v>0.32400856583448712</v>
          </cell>
          <cell r="AH377">
            <v>0.1573771379644687</v>
          </cell>
          <cell r="AI377">
            <v>17.066979052852872</v>
          </cell>
          <cell r="AK377">
            <v>0.44400000000000001</v>
          </cell>
          <cell r="AL377">
            <v>0</v>
          </cell>
          <cell r="AM377">
            <v>0.30000000000000004</v>
          </cell>
          <cell r="AN377">
            <v>0</v>
          </cell>
          <cell r="AO377">
            <v>0.75</v>
          </cell>
          <cell r="AP377">
            <v>0.29880000000000001</v>
          </cell>
        </row>
        <row r="378">
          <cell r="C378" t="str">
            <v>Return Air Filter Grille - 20" X 20"</v>
          </cell>
          <cell r="D378" t="str">
            <v>Each</v>
          </cell>
          <cell r="E378">
            <v>35.15</v>
          </cell>
          <cell r="F378">
            <v>47.97</v>
          </cell>
          <cell r="G378">
            <v>87.72</v>
          </cell>
          <cell r="H378">
            <v>47.98</v>
          </cell>
          <cell r="I378">
            <v>47.98</v>
          </cell>
          <cell r="J378">
            <v>53.36</v>
          </cell>
          <cell r="K378">
            <v>64.031999999999996</v>
          </cell>
          <cell r="L378">
            <v>56.502374400000001</v>
          </cell>
          <cell r="M378">
            <v>0</v>
          </cell>
          <cell r="N378">
            <v>40.401845634573526</v>
          </cell>
          <cell r="O378">
            <v>0</v>
          </cell>
          <cell r="P378">
            <v>90.027148143561192</v>
          </cell>
          <cell r="Q378">
            <v>62.310456059378247</v>
          </cell>
          <cell r="R378">
            <v>74.772547271253899</v>
          </cell>
          <cell r="S378">
            <v>138.80454727125391</v>
          </cell>
          <cell r="T378" t="str">
            <v>--</v>
          </cell>
          <cell r="U378">
            <v>63.623999999999995</v>
          </cell>
          <cell r="V378">
            <v>35.72785848816175</v>
          </cell>
          <cell r="W378">
            <v>99.351858488161753</v>
          </cell>
          <cell r="X378">
            <v>6.4126744624670136E-3</v>
          </cell>
          <cell r="Y378">
            <v>1.0928359670935612</v>
          </cell>
          <cell r="Z378">
            <v>0.39710066206555295</v>
          </cell>
          <cell r="AA378">
            <v>39.452688783092157</v>
          </cell>
          <cell r="AC378">
            <v>63.623999999999995</v>
          </cell>
          <cell r="AD378">
            <v>56.47436821840104</v>
          </cell>
          <cell r="AE378">
            <v>120.09836821840103</v>
          </cell>
          <cell r="AF378">
            <v>6.4126744624670136E-3</v>
          </cell>
          <cell r="AG378">
            <v>0.32400856583448712</v>
          </cell>
          <cell r="AH378">
            <v>0.15575714583261741</v>
          </cell>
          <cell r="AI378">
            <v>18.706179052852875</v>
          </cell>
          <cell r="AK378">
            <v>0.44400000000000001</v>
          </cell>
          <cell r="AL378">
            <v>0</v>
          </cell>
          <cell r="AM378">
            <v>0.30000000000000004</v>
          </cell>
          <cell r="AN378">
            <v>0</v>
          </cell>
          <cell r="AO378">
            <v>0.75</v>
          </cell>
          <cell r="AP378">
            <v>0.29880000000000001</v>
          </cell>
        </row>
        <row r="379">
          <cell r="C379" t="str">
            <v>Return Air Filter Grille - 24" x 24"</v>
          </cell>
          <cell r="D379" t="str">
            <v>Each</v>
          </cell>
          <cell r="E379">
            <v>59.97</v>
          </cell>
          <cell r="F379">
            <v>41.58</v>
          </cell>
          <cell r="G379">
            <v>52.99</v>
          </cell>
          <cell r="H379">
            <v>85.28</v>
          </cell>
          <cell r="I379">
            <v>49</v>
          </cell>
          <cell r="J379">
            <v>57.763999999999996</v>
          </cell>
          <cell r="K379">
            <v>69.316799999999986</v>
          </cell>
          <cell r="L379">
            <v>56.502374400000001</v>
          </cell>
          <cell r="M379">
            <v>0</v>
          </cell>
          <cell r="N379">
            <v>40.401845634573526</v>
          </cell>
          <cell r="O379">
            <v>0</v>
          </cell>
          <cell r="P379">
            <v>90.027148143561192</v>
          </cell>
          <cell r="Q379">
            <v>62.310456059378247</v>
          </cell>
          <cell r="R379">
            <v>74.772547271253899</v>
          </cell>
          <cell r="S379">
            <v>144.08934727125387</v>
          </cell>
          <cell r="T379" t="str">
            <v>--</v>
          </cell>
          <cell r="W379">
            <v>0</v>
          </cell>
          <cell r="X379" t="str">
            <v>--</v>
          </cell>
          <cell r="Y379" t="str">
            <v>--</v>
          </cell>
          <cell r="Z379" t="str">
            <v>--</v>
          </cell>
          <cell r="AA379">
            <v>144.08934727125387</v>
          </cell>
          <cell r="AE379">
            <v>0</v>
          </cell>
          <cell r="AF379" t="str">
            <v>--</v>
          </cell>
          <cell r="AG379" t="str">
            <v>--</v>
          </cell>
          <cell r="AH379" t="str">
            <v>--</v>
          </cell>
          <cell r="AI379">
            <v>144.08934727125387</v>
          </cell>
          <cell r="AK379">
            <v>0.44400000000000001</v>
          </cell>
          <cell r="AL379">
            <v>0</v>
          </cell>
          <cell r="AM379">
            <v>0.30000000000000004</v>
          </cell>
          <cell r="AN379">
            <v>0</v>
          </cell>
          <cell r="AO379">
            <v>0.75</v>
          </cell>
          <cell r="AP379">
            <v>0.29880000000000001</v>
          </cell>
        </row>
        <row r="380">
          <cell r="C380" t="str">
            <v>Return Drop</v>
          </cell>
          <cell r="D380" t="str">
            <v>Each</v>
          </cell>
          <cell r="E380">
            <v>224.13</v>
          </cell>
          <cell r="F380">
            <v>319</v>
          </cell>
          <cell r="G380">
            <v>298</v>
          </cell>
          <cell r="H380">
            <v>259.99</v>
          </cell>
          <cell r="I380">
            <v>0</v>
          </cell>
          <cell r="J380">
            <v>275.27999999999997</v>
          </cell>
          <cell r="K380">
            <v>330.33599999999996</v>
          </cell>
          <cell r="L380">
            <v>235.02336</v>
          </cell>
          <cell r="M380">
            <v>76.86599534322167</v>
          </cell>
          <cell r="N380">
            <v>0</v>
          </cell>
          <cell r="O380">
            <v>0</v>
          </cell>
          <cell r="P380">
            <v>297.22047212789454</v>
          </cell>
          <cell r="Q380">
            <v>203.03660915703873</v>
          </cell>
          <cell r="R380">
            <v>243.64393098844647</v>
          </cell>
          <cell r="S380">
            <v>573.97993098844643</v>
          </cell>
          <cell r="T380" t="str">
            <v>--</v>
          </cell>
          <cell r="U380">
            <v>331.029</v>
          </cell>
          <cell r="V380">
            <v>115.97150875973426</v>
          </cell>
          <cell r="W380">
            <v>447.00050875973426</v>
          </cell>
          <cell r="X380">
            <v>-2.0934721731329896E-3</v>
          </cell>
          <cell r="Y380">
            <v>1.1008947248691874</v>
          </cell>
          <cell r="Z380">
            <v>0.28406997249518667</v>
          </cell>
          <cell r="AA380">
            <v>126.97942222871217</v>
          </cell>
          <cell r="AC380">
            <v>331.029</v>
          </cell>
          <cell r="AD380">
            <v>181.61507206534969</v>
          </cell>
          <cell r="AE380">
            <v>512.64407206534975</v>
          </cell>
          <cell r="AF380">
            <v>-2.0934721731329896E-3</v>
          </cell>
          <cell r="AG380">
            <v>0.34154025994482012</v>
          </cell>
          <cell r="AH380">
            <v>0.1196460902707519</v>
          </cell>
          <cell r="AI380">
            <v>61.33585892309668</v>
          </cell>
          <cell r="AK380">
            <v>1</v>
          </cell>
          <cell r="AL380">
            <v>0.32300000000000001</v>
          </cell>
          <cell r="AM380">
            <v>0</v>
          </cell>
          <cell r="AN380">
            <v>0</v>
          </cell>
          <cell r="AO380">
            <v>2.25</v>
          </cell>
          <cell r="AP380">
            <v>0.71460000000000001</v>
          </cell>
          <cell r="AR380" t="str">
            <v>Not in Xactimate, dropped price</v>
          </cell>
        </row>
        <row r="381">
          <cell r="C381" t="str">
            <v>Return Drop Kit - 16" X 20"</v>
          </cell>
          <cell r="D381" t="str">
            <v>Each</v>
          </cell>
          <cell r="E381">
            <v>298</v>
          </cell>
          <cell r="F381">
            <v>222.51</v>
          </cell>
          <cell r="G381">
            <v>226.89</v>
          </cell>
          <cell r="H381">
            <v>227.6</v>
          </cell>
          <cell r="I381">
            <v>162.9</v>
          </cell>
          <cell r="J381">
            <v>227.58</v>
          </cell>
          <cell r="K381">
            <v>273.096</v>
          </cell>
          <cell r="L381">
            <v>470.04671999999999</v>
          </cell>
          <cell r="M381">
            <v>0</v>
          </cell>
          <cell r="N381">
            <v>1268.0665730508742</v>
          </cell>
          <cell r="O381">
            <v>0</v>
          </cell>
          <cell r="P381">
            <v>332.65732704852377</v>
          </cell>
          <cell r="Q381">
            <v>690.25687336646604</v>
          </cell>
          <cell r="R381">
            <v>828.30824803975918</v>
          </cell>
          <cell r="S381">
            <v>1101.4042480397593</v>
          </cell>
          <cell r="T381" t="str">
            <v>--</v>
          </cell>
          <cell r="U381">
            <v>330.45839999999993</v>
          </cell>
          <cell r="V381">
            <v>532.19962226834048</v>
          </cell>
          <cell r="W381">
            <v>862.65802226834035</v>
          </cell>
          <cell r="X381">
            <v>-0.17358433013050942</v>
          </cell>
          <cell r="Y381">
            <v>0.55638638845579214</v>
          </cell>
          <cell r="Z381">
            <v>0.27675651255597322</v>
          </cell>
          <cell r="AA381">
            <v>238.74622577141895</v>
          </cell>
          <cell r="AC381">
            <v>330.45839999999993</v>
          </cell>
          <cell r="AD381">
            <v>1012.1973941911301</v>
          </cell>
          <cell r="AE381">
            <v>1342.6557941911301</v>
          </cell>
          <cell r="AF381">
            <v>-0.17358433013050942</v>
          </cell>
          <cell r="AG381">
            <v>-0.18167320643847432</v>
          </cell>
          <cell r="AH381">
            <v>-0.17968234836889857</v>
          </cell>
          <cell r="AI381">
            <v>-241.2515461513708</v>
          </cell>
          <cell r="AK381">
            <v>2</v>
          </cell>
          <cell r="AL381">
            <v>0</v>
          </cell>
          <cell r="AM381">
            <v>8.8699999999999992</v>
          </cell>
          <cell r="AN381">
            <v>0</v>
          </cell>
          <cell r="AO381">
            <v>2.5</v>
          </cell>
          <cell r="AP381">
            <v>2.6739999999999999</v>
          </cell>
        </row>
        <row r="382">
          <cell r="C382" t="str">
            <v>Return Drop Kit - 16" X 25"</v>
          </cell>
          <cell r="D382" t="str">
            <v>Each</v>
          </cell>
          <cell r="E382">
            <v>224.13</v>
          </cell>
          <cell r="F382">
            <v>319</v>
          </cell>
          <cell r="G382">
            <v>245.12</v>
          </cell>
          <cell r="H382">
            <v>313.24</v>
          </cell>
          <cell r="I382">
            <v>479.93</v>
          </cell>
          <cell r="J382">
            <v>316.28399999999999</v>
          </cell>
          <cell r="K382">
            <v>379.54079999999999</v>
          </cell>
          <cell r="L382">
            <v>470.04671999999999</v>
          </cell>
          <cell r="M382">
            <v>0</v>
          </cell>
          <cell r="N382">
            <v>1268.0665730508742</v>
          </cell>
          <cell r="O382">
            <v>0</v>
          </cell>
          <cell r="P382">
            <v>332.65732704852377</v>
          </cell>
          <cell r="Q382">
            <v>690.25687336646604</v>
          </cell>
          <cell r="R382">
            <v>828.30824803975918</v>
          </cell>
          <cell r="S382">
            <v>1207.8490480397591</v>
          </cell>
          <cell r="T382" t="str">
            <v>--</v>
          </cell>
          <cell r="U382">
            <v>412.71120000000002</v>
          </cell>
          <cell r="V382">
            <v>532.19962226834048</v>
          </cell>
          <cell r="W382">
            <v>944.91082226834055</v>
          </cell>
          <cell r="X382">
            <v>-8.0371940475567491E-2</v>
          </cell>
          <cell r="Y382">
            <v>0.55638638845579214</v>
          </cell>
          <cell r="Z382">
            <v>0.27826776831723909</v>
          </cell>
          <cell r="AA382">
            <v>262.9382257714185</v>
          </cell>
          <cell r="AC382">
            <v>412.71120000000002</v>
          </cell>
          <cell r="AD382">
            <v>1012.1973941911301</v>
          </cell>
          <cell r="AE382">
            <v>1424.9085941911301</v>
          </cell>
          <cell r="AF382">
            <v>-8.0371940475567491E-2</v>
          </cell>
          <cell r="AG382">
            <v>-0.18167320643847432</v>
          </cell>
          <cell r="AH382">
            <v>-0.15233225979283815</v>
          </cell>
          <cell r="AI382">
            <v>-217.05954615137102</v>
          </cell>
          <cell r="AK382">
            <v>2</v>
          </cell>
          <cell r="AL382">
            <v>0</v>
          </cell>
          <cell r="AM382">
            <v>8.8699999999999992</v>
          </cell>
          <cell r="AN382">
            <v>0</v>
          </cell>
          <cell r="AO382">
            <v>2.5</v>
          </cell>
          <cell r="AP382">
            <v>2.6739999999999999</v>
          </cell>
        </row>
        <row r="383">
          <cell r="C383" t="str">
            <v>Return Drop Kit - 20" X 20"</v>
          </cell>
          <cell r="D383" t="str">
            <v>Each</v>
          </cell>
          <cell r="E383">
            <v>244.91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244.91</v>
          </cell>
          <cell r="K383">
            <v>293.892</v>
          </cell>
          <cell r="L383">
            <v>470.04671999999999</v>
          </cell>
          <cell r="M383">
            <v>0</v>
          </cell>
          <cell r="N383">
            <v>1268.0665730508742</v>
          </cell>
          <cell r="O383">
            <v>0</v>
          </cell>
          <cell r="P383">
            <v>332.65732704852377</v>
          </cell>
          <cell r="Q383">
            <v>690.25687336646604</v>
          </cell>
          <cell r="R383">
            <v>828.30824803975918</v>
          </cell>
          <cell r="S383">
            <v>1122.2002480397591</v>
          </cell>
          <cell r="T383" t="str">
            <v>--</v>
          </cell>
          <cell r="U383">
            <v>288.64799999999997</v>
          </cell>
          <cell r="V383">
            <v>532.19962226834048</v>
          </cell>
          <cell r="W383">
            <v>820.8476222683405</v>
          </cell>
          <cell r="X383">
            <v>1.8167456556082248E-2</v>
          </cell>
          <cell r="Y383">
            <v>0.55638638845579214</v>
          </cell>
          <cell r="Z383">
            <v>0.36712371163195556</v>
          </cell>
          <cell r="AA383">
            <v>301.35262577141862</v>
          </cell>
          <cell r="AC383">
            <v>288.64799999999997</v>
          </cell>
          <cell r="AD383">
            <v>1012.1973941911301</v>
          </cell>
          <cell r="AE383">
            <v>1300.84539419113</v>
          </cell>
          <cell r="AF383">
            <v>1.8167456556082248E-2</v>
          </cell>
          <cell r="AG383">
            <v>-0.18167320643847432</v>
          </cell>
          <cell r="AH383">
            <v>-0.13733003702753857</v>
          </cell>
          <cell r="AI383">
            <v>-178.64514615137091</v>
          </cell>
          <cell r="AK383">
            <v>2</v>
          </cell>
          <cell r="AL383">
            <v>0</v>
          </cell>
          <cell r="AM383">
            <v>8.8699999999999992</v>
          </cell>
          <cell r="AN383">
            <v>0</v>
          </cell>
          <cell r="AO383">
            <v>2.5</v>
          </cell>
          <cell r="AP383">
            <v>2.6739999999999999</v>
          </cell>
        </row>
        <row r="384">
          <cell r="C384" t="str">
            <v>Return Drop Kit - 20" X 25"</v>
          </cell>
          <cell r="D384" t="str">
            <v>Each</v>
          </cell>
          <cell r="E384">
            <v>254.77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254.77</v>
          </cell>
          <cell r="K384">
            <v>305.72399999999999</v>
          </cell>
          <cell r="L384">
            <v>470.04671999999999</v>
          </cell>
          <cell r="M384">
            <v>0</v>
          </cell>
          <cell r="N384">
            <v>1268.0665730508742</v>
          </cell>
          <cell r="O384">
            <v>0</v>
          </cell>
          <cell r="P384">
            <v>398.10323135034008</v>
          </cell>
          <cell r="Q384">
            <v>712.07217480040481</v>
          </cell>
          <cell r="R384">
            <v>854.48660976048575</v>
          </cell>
          <cell r="S384">
            <v>1160.2106097604858</v>
          </cell>
          <cell r="T384" t="str">
            <v>--</v>
          </cell>
          <cell r="U384">
            <v>300.27599999999995</v>
          </cell>
          <cell r="V384">
            <v>532.19962226834048</v>
          </cell>
          <cell r="W384">
            <v>832.47562226834043</v>
          </cell>
          <cell r="X384">
            <v>1.8143308156496146E-2</v>
          </cell>
          <cell r="Y384">
            <v>0.6055753781231451</v>
          </cell>
          <cell r="Z384">
            <v>0.39368718882017084</v>
          </cell>
          <cell r="AA384">
            <v>327.73498749214536</v>
          </cell>
          <cell r="AC384">
            <v>300.27599999999995</v>
          </cell>
          <cell r="AD384">
            <v>1012.1973941911301</v>
          </cell>
          <cell r="AE384">
            <v>1312.47339419113</v>
          </cell>
          <cell r="AF384">
            <v>1.8143308156496146E-2</v>
          </cell>
          <cell r="AG384">
            <v>-0.15581030472487498</v>
          </cell>
          <cell r="AH384">
            <v>-0.11601209221043514</v>
          </cell>
          <cell r="AI384">
            <v>-152.26278443064416</v>
          </cell>
          <cell r="AK384">
            <v>2</v>
          </cell>
          <cell r="AL384">
            <v>0</v>
          </cell>
          <cell r="AM384">
            <v>8.8699999999999992</v>
          </cell>
          <cell r="AN384">
            <v>0</v>
          </cell>
          <cell r="AO384">
            <v>3</v>
          </cell>
          <cell r="AP384">
            <v>2.774</v>
          </cell>
        </row>
        <row r="385">
          <cell r="C385" t="str">
            <v>Return Plenum</v>
          </cell>
          <cell r="D385" t="str">
            <v>Each</v>
          </cell>
          <cell r="E385">
            <v>249.99</v>
          </cell>
          <cell r="F385">
            <v>118.9</v>
          </cell>
          <cell r="G385">
            <v>74.13</v>
          </cell>
          <cell r="H385">
            <v>216.96</v>
          </cell>
          <cell r="I385">
            <v>161.62</v>
          </cell>
          <cell r="J385">
            <v>164.32</v>
          </cell>
          <cell r="K385">
            <v>197.184</v>
          </cell>
          <cell r="L385">
            <v>235.02336</v>
          </cell>
          <cell r="M385">
            <v>0</v>
          </cell>
          <cell r="N385">
            <v>634.03328652543712</v>
          </cell>
          <cell r="O385">
            <v>0</v>
          </cell>
          <cell r="P385">
            <v>545.27845657229921</v>
          </cell>
          <cell r="Q385">
            <v>471.44503436591214</v>
          </cell>
          <cell r="R385">
            <v>565.73404123909449</v>
          </cell>
          <cell r="S385">
            <v>762.91804123909446</v>
          </cell>
          <cell r="T385" t="str">
            <v>--</v>
          </cell>
          <cell r="U385">
            <v>180.28079999999997</v>
          </cell>
          <cell r="V385">
            <v>266.09981113417024</v>
          </cell>
          <cell r="W385">
            <v>446.38061113417018</v>
          </cell>
          <cell r="X385">
            <v>9.3760400441977351E-2</v>
          </cell>
          <cell r="Y385">
            <v>1.1260219570537222</v>
          </cell>
          <cell r="Z385">
            <v>0.70912002495059423</v>
          </cell>
          <cell r="AA385">
            <v>316.53743010492428</v>
          </cell>
          <cell r="AC385">
            <v>180.28079999999997</v>
          </cell>
          <cell r="AD385">
            <v>506.09869709556506</v>
          </cell>
          <cell r="AE385">
            <v>686.37949709556506</v>
          </cell>
          <cell r="AF385">
            <v>9.3760400441977351E-2</v>
          </cell>
          <cell r="AG385">
            <v>0.11783342752267287</v>
          </cell>
          <cell r="AH385">
            <v>0.11151053384811828</v>
          </cell>
          <cell r="AI385">
            <v>76.538544143529407</v>
          </cell>
          <cell r="AK385">
            <v>1</v>
          </cell>
          <cell r="AL385">
            <v>0</v>
          </cell>
          <cell r="AM385">
            <v>4.4349999999999996</v>
          </cell>
          <cell r="AN385">
            <v>0</v>
          </cell>
          <cell r="AO385">
            <v>4</v>
          </cell>
          <cell r="AP385">
            <v>1.8869999999999998</v>
          </cell>
        </row>
        <row r="386">
          <cell r="C386" t="str">
            <v>Return Transition</v>
          </cell>
          <cell r="D386" t="str">
            <v>Each</v>
          </cell>
          <cell r="E386">
            <v>120.17</v>
          </cell>
          <cell r="F386">
            <v>139.53</v>
          </cell>
          <cell r="G386">
            <v>233.65</v>
          </cell>
          <cell r="H386">
            <v>0</v>
          </cell>
          <cell r="I386">
            <v>0</v>
          </cell>
          <cell r="J386">
            <v>164.45000000000002</v>
          </cell>
          <cell r="K386">
            <v>197.34</v>
          </cell>
          <cell r="L386">
            <v>235.02336</v>
          </cell>
          <cell r="M386">
            <v>0</v>
          </cell>
          <cell r="N386">
            <v>317.01664326271856</v>
          </cell>
          <cell r="O386">
            <v>0</v>
          </cell>
          <cell r="P386">
            <v>0</v>
          </cell>
          <cell r="Q386">
            <v>276.02000163135926</v>
          </cell>
          <cell r="R386">
            <v>331.22400195763112</v>
          </cell>
          <cell r="S386">
            <v>528.56400195763115</v>
          </cell>
          <cell r="T386" t="str">
            <v>--</v>
          </cell>
          <cell r="U386">
            <v>175.06799999999998</v>
          </cell>
          <cell r="V386">
            <v>184.22508636708517</v>
          </cell>
          <cell r="W386">
            <v>359.29308636708515</v>
          </cell>
          <cell r="X386">
            <v>0.12721913770649132</v>
          </cell>
          <cell r="Y386">
            <v>0.79793104451386876</v>
          </cell>
          <cell r="Z386">
            <v>0.47112210619495215</v>
          </cell>
          <cell r="AA386">
            <v>169.270915590546</v>
          </cell>
          <cell r="AC386">
            <v>175.06799999999998</v>
          </cell>
          <cell r="AD386">
            <v>321.45971654778248</v>
          </cell>
          <cell r="AE386">
            <v>496.52771654778246</v>
          </cell>
          <cell r="AF386">
            <v>0.12721913770649132</v>
          </cell>
          <cell r="AG386">
            <v>3.0374833632995053E-2</v>
          </cell>
          <cell r="AH386">
            <v>6.4520638711949393E-2</v>
          </cell>
          <cell r="AI386">
            <v>32.036285409848688</v>
          </cell>
          <cell r="AK386">
            <v>1</v>
          </cell>
          <cell r="AL386">
            <v>0</v>
          </cell>
          <cell r="AM386">
            <v>2.2174999999999998</v>
          </cell>
          <cell r="AN386">
            <v>0</v>
          </cell>
          <cell r="AO386">
            <v>0</v>
          </cell>
          <cell r="AP386">
            <v>0.64349999999999996</v>
          </cell>
        </row>
        <row r="387">
          <cell r="C387" t="str">
            <v>Roof Adapter/Seal for 90% vent termination</v>
          </cell>
          <cell r="D387" t="str">
            <v>Each</v>
          </cell>
          <cell r="E387">
            <v>7.67</v>
          </cell>
          <cell r="F387">
            <v>3.41</v>
          </cell>
          <cell r="G387">
            <v>5.72</v>
          </cell>
          <cell r="H387">
            <v>9.09</v>
          </cell>
          <cell r="I387">
            <v>10.48</v>
          </cell>
          <cell r="J387">
            <v>7.2740000000000009</v>
          </cell>
          <cell r="K387">
            <v>8.7288000000000014</v>
          </cell>
          <cell r="L387">
            <v>0</v>
          </cell>
          <cell r="M387">
            <v>85.371995763513382</v>
          </cell>
          <cell r="N387">
            <v>72.57010660172962</v>
          </cell>
          <cell r="O387">
            <v>0</v>
          </cell>
          <cell r="P387">
            <v>70.873709841258503</v>
          </cell>
          <cell r="Q387">
            <v>76.271937402167168</v>
          </cell>
          <cell r="R387">
            <v>91.526324882600605</v>
          </cell>
          <cell r="S387">
            <v>100.25512488260061</v>
          </cell>
          <cell r="T387" t="str">
            <v>--</v>
          </cell>
          <cell r="U387">
            <v>19.0824</v>
          </cell>
          <cell r="V387">
            <v>53.579128234307149</v>
          </cell>
          <cell r="W387">
            <v>72.661528234307156</v>
          </cell>
          <cell r="X387">
            <v>-0.54257326122500305</v>
          </cell>
          <cell r="Y387">
            <v>0.70824587668441308</v>
          </cell>
          <cell r="Z387">
            <v>0.3797552476368799</v>
          </cell>
          <cell r="AA387">
            <v>27.593596648293456</v>
          </cell>
          <cell r="AC387">
            <v>19.0824</v>
          </cell>
          <cell r="AD387">
            <v>91.691791853575296</v>
          </cell>
          <cell r="AE387">
            <v>110.7741918535753</v>
          </cell>
          <cell r="AF387">
            <v>-0.54257326122500305</v>
          </cell>
          <cell r="AG387">
            <v>-1.804599600790103E-3</v>
          </cell>
          <cell r="AH387">
            <v>-9.4959546036491191E-2</v>
          </cell>
          <cell r="AI387">
            <v>-10.519066970974691</v>
          </cell>
          <cell r="AK387">
            <v>0</v>
          </cell>
          <cell r="AL387">
            <v>0.79900000000000004</v>
          </cell>
          <cell r="AM387">
            <v>0.55000000000000004</v>
          </cell>
          <cell r="AN387">
            <v>0</v>
          </cell>
          <cell r="AO387">
            <v>0.5</v>
          </cell>
          <cell r="AP387">
            <v>0.36980000000000002</v>
          </cell>
          <cell r="AR387" t="str">
            <v>Removed RSMeans price---measure not in RSMeans</v>
          </cell>
        </row>
        <row r="388">
          <cell r="C388" t="str">
            <v>Round Duct Insulation - 4"</v>
          </cell>
          <cell r="D388" t="str">
            <v>Foot</v>
          </cell>
          <cell r="E388">
            <v>3.54</v>
          </cell>
          <cell r="F388">
            <v>5.2</v>
          </cell>
          <cell r="G388">
            <v>1.5</v>
          </cell>
          <cell r="H388">
            <v>1.61</v>
          </cell>
          <cell r="I388">
            <v>1.25</v>
          </cell>
          <cell r="J388">
            <v>2.62</v>
          </cell>
          <cell r="K388">
            <v>3.1440000000000001</v>
          </cell>
          <cell r="L388">
            <v>6.0231731200000009</v>
          </cell>
          <cell r="M388">
            <v>5.9493804445218013</v>
          </cell>
          <cell r="N388">
            <v>11.388228223014927</v>
          </cell>
          <cell r="O388">
            <v>2.1262112952377552</v>
          </cell>
          <cell r="P388">
            <v>8.5048451809510208</v>
          </cell>
          <cell r="Q388">
            <v>6.7983676527451014</v>
          </cell>
          <cell r="R388">
            <v>8.158041183294122</v>
          </cell>
          <cell r="S388">
            <v>11.302041183294122</v>
          </cell>
          <cell r="T388" t="str">
            <v>--</v>
          </cell>
          <cell r="U388">
            <v>3.0983999999999998</v>
          </cell>
          <cell r="V388">
            <v>3.8594081181454176</v>
          </cell>
          <cell r="W388">
            <v>6.957808118145417</v>
          </cell>
          <cell r="X388">
            <v>1.471727343144859E-2</v>
          </cell>
          <cell r="Y388">
            <v>1.1138062971205933</v>
          </cell>
          <cell r="Z388">
            <v>0.62436804685936742</v>
          </cell>
          <cell r="AA388">
            <v>4.3442330651487051</v>
          </cell>
          <cell r="AC388">
            <v>3.0983999999999998</v>
          </cell>
          <cell r="AD388">
            <v>7.412650994785329</v>
          </cell>
          <cell r="AE388">
            <v>10.511050994785329</v>
          </cell>
          <cell r="AF388">
            <v>1.471727343144859E-2</v>
          </cell>
          <cell r="AG388">
            <v>0.10055649308636844</v>
          </cell>
          <cell r="AH388">
            <v>7.5253196745141276E-2</v>
          </cell>
          <cell r="AI388">
            <v>0.79099018850879332</v>
          </cell>
          <cell r="AK388">
            <v>5.2333333333333336E-2</v>
          </cell>
          <cell r="AL388">
            <v>2.5000000000000001E-2</v>
          </cell>
          <cell r="AM388">
            <v>0.09</v>
          </cell>
          <cell r="AN388">
            <v>1.4999999999999999E-2</v>
          </cell>
          <cell r="AO388">
            <v>0.06</v>
          </cell>
          <cell r="AP388">
            <v>4.8466666666666672E-2</v>
          </cell>
          <cell r="AR388" t="str">
            <v>Added PY24 labor price avg to average out pricing</v>
          </cell>
        </row>
        <row r="389">
          <cell r="C389" t="str">
            <v>Round Duct Insulation - 6"</v>
          </cell>
          <cell r="D389" t="str">
            <v>Foot</v>
          </cell>
          <cell r="E389">
            <v>4.25</v>
          </cell>
          <cell r="F389">
            <v>4.05</v>
          </cell>
          <cell r="G389">
            <v>13.72</v>
          </cell>
          <cell r="H389">
            <v>6.09</v>
          </cell>
          <cell r="I389">
            <v>4.3899999999999997</v>
          </cell>
          <cell r="J389">
            <v>6.5</v>
          </cell>
          <cell r="K389">
            <v>7.8</v>
          </cell>
          <cell r="L389">
            <v>9.0347596800000023</v>
          </cell>
          <cell r="M389">
            <v>5.9493804445218013</v>
          </cell>
          <cell r="N389">
            <v>17.696464953447808</v>
          </cell>
          <cell r="O389">
            <v>2.1262112952377552</v>
          </cell>
          <cell r="P389">
            <v>8.5048451809510208</v>
          </cell>
          <cell r="Q389">
            <v>8.6623323108316779</v>
          </cell>
          <cell r="R389">
            <v>10.394798772998014</v>
          </cell>
          <cell r="S389">
            <v>18.194798772998013</v>
          </cell>
          <cell r="T389" t="str">
            <v>--</v>
          </cell>
          <cell r="U389">
            <v>4.2408000000000001</v>
          </cell>
          <cell r="V389">
            <v>5.4008398600080323</v>
          </cell>
          <cell r="W389">
            <v>9.6416398600080324</v>
          </cell>
          <cell r="X389">
            <v>0.83927560837577808</v>
          </cell>
          <cell r="Y389">
            <v>0.92466339355274907</v>
          </cell>
          <cell r="Z389">
            <v>0.88710624304347896</v>
          </cell>
          <cell r="AA389">
            <v>8.5531589129899803</v>
          </cell>
          <cell r="AC389">
            <v>4.2408000000000001</v>
          </cell>
          <cell r="AD389">
            <v>10.120767298670604</v>
          </cell>
          <cell r="AE389">
            <v>14.361567298670604</v>
          </cell>
          <cell r="AF389">
            <v>0.83927560837577808</v>
          </cell>
          <cell r="AG389">
            <v>2.7076156010760674E-2</v>
          </cell>
          <cell r="AH389">
            <v>0.26690899360839515</v>
          </cell>
          <cell r="AI389">
            <v>3.833231474327409</v>
          </cell>
          <cell r="AK389">
            <v>7.8500000000000014E-2</v>
          </cell>
          <cell r="AL389">
            <v>2.5000000000000001E-2</v>
          </cell>
          <cell r="AM389">
            <v>0.14000000000000001</v>
          </cell>
          <cell r="AN389">
            <v>1.4999999999999999E-2</v>
          </cell>
          <cell r="AO389">
            <v>0.06</v>
          </cell>
          <cell r="AP389">
            <v>6.3700000000000007E-2</v>
          </cell>
          <cell r="AR389" t="str">
            <v>Added PY24 labor price avg to average out pricing</v>
          </cell>
        </row>
        <row r="390">
          <cell r="C390" t="str">
            <v>Round Duct Insulation - 8"</v>
          </cell>
          <cell r="D390" t="str">
            <v>Foot</v>
          </cell>
          <cell r="E390">
            <v>5.37</v>
          </cell>
          <cell r="F390">
            <v>5.48</v>
          </cell>
          <cell r="G390">
            <v>7.25</v>
          </cell>
          <cell r="H390">
            <v>13.72</v>
          </cell>
          <cell r="I390">
            <v>4.9800000000000004</v>
          </cell>
          <cell r="J390">
            <v>7.3599999999999994</v>
          </cell>
          <cell r="K390">
            <v>8.831999999999999</v>
          </cell>
          <cell r="L390">
            <v>12.046346240000002</v>
          </cell>
          <cell r="M390">
            <v>5.9493804445218013</v>
          </cell>
          <cell r="N390">
            <v>24.088206954470039</v>
          </cell>
          <cell r="O390">
            <v>2.1262112952377552</v>
          </cell>
          <cell r="P390">
            <v>8.5048451809510208</v>
          </cell>
          <cell r="Q390">
            <v>10.542998023036123</v>
          </cell>
          <cell r="R390">
            <v>12.651597627643348</v>
          </cell>
          <cell r="S390">
            <v>21.483597627643348</v>
          </cell>
          <cell r="T390" t="str">
            <v>--</v>
          </cell>
          <cell r="U390">
            <v>5.6040000000000001</v>
          </cell>
          <cell r="V390">
            <v>6.9691011873999953</v>
          </cell>
          <cell r="W390">
            <v>12.573101187399995</v>
          </cell>
          <cell r="X390">
            <v>0.57601713062098481</v>
          </cell>
          <cell r="Y390">
            <v>0.81538440717681071</v>
          </cell>
          <cell r="Z390">
            <v>0.70869519837897399</v>
          </cell>
          <cell r="AA390">
            <v>8.9104964402433531</v>
          </cell>
          <cell r="AC390">
            <v>5.6040000000000001</v>
          </cell>
          <cell r="AD390">
            <v>12.855346377345569</v>
          </cell>
          <cell r="AE390">
            <v>18.459346377345568</v>
          </cell>
          <cell r="AF390">
            <v>0.57601713062098481</v>
          </cell>
          <cell r="AG390">
            <v>-1.584933954492887E-2</v>
          </cell>
          <cell r="AH390">
            <v>0.16383306258391278</v>
          </cell>
          <cell r="AI390">
            <v>3.0242512502977803</v>
          </cell>
          <cell r="AK390">
            <v>0.10466666666666667</v>
          </cell>
          <cell r="AL390">
            <v>2.5000000000000001E-2</v>
          </cell>
          <cell r="AM390">
            <v>0.19</v>
          </cell>
          <cell r="AN390">
            <v>1.4999999999999999E-2</v>
          </cell>
          <cell r="AO390">
            <v>0.06</v>
          </cell>
          <cell r="AP390">
            <v>7.8933333333333328E-2</v>
          </cell>
          <cell r="AR390" t="str">
            <v>Added PY24 labor price avg to average out pricing</v>
          </cell>
        </row>
        <row r="391">
          <cell r="C391" t="str">
            <v>Sheet Metal - per Sheet (4' x 10')</v>
          </cell>
          <cell r="D391" t="str">
            <v>Each</v>
          </cell>
          <cell r="E391">
            <v>82.71</v>
          </cell>
          <cell r="F391">
            <v>82.8</v>
          </cell>
          <cell r="G391">
            <v>118.8</v>
          </cell>
          <cell r="H391">
            <v>68.88</v>
          </cell>
          <cell r="I391">
            <v>0</v>
          </cell>
          <cell r="J391">
            <v>88.297499999999999</v>
          </cell>
          <cell r="K391">
            <v>105.95699999999999</v>
          </cell>
          <cell r="L391">
            <v>219.48825600000004</v>
          </cell>
          <cell r="M391">
            <v>153.86191977404161</v>
          </cell>
          <cell r="N391">
            <v>58.931612659311249</v>
          </cell>
          <cell r="O391">
            <v>245.86752914664342</v>
          </cell>
          <cell r="P391">
            <v>180.05429628712238</v>
          </cell>
          <cell r="Q391">
            <v>171.64072277342376</v>
          </cell>
          <cell r="R391">
            <v>205.9688673281085</v>
          </cell>
          <cell r="S391">
            <v>311.9258673281085</v>
          </cell>
          <cell r="T391" t="str">
            <v>--</v>
          </cell>
          <cell r="U391">
            <v>162.05999999999997</v>
          </cell>
          <cell r="V391">
            <v>127.03501236864463</v>
          </cell>
          <cell r="W391">
            <v>289.09501236864457</v>
          </cell>
          <cell r="X391">
            <v>-0.34618659755646053</v>
          </cell>
          <cell r="Y391">
            <v>0.62135511689017386</v>
          </cell>
          <cell r="Z391">
            <v>7.8973534591287781E-2</v>
          </cell>
          <cell r="AA391">
            <v>22.83085495946392</v>
          </cell>
          <cell r="AC391">
            <v>162.05999999999997</v>
          </cell>
          <cell r="AD391">
            <v>196.61381731558413</v>
          </cell>
          <cell r="AE391">
            <v>358.67381731558407</v>
          </cell>
          <cell r="AF391">
            <v>-0.34618659755646053</v>
          </cell>
          <cell r="AG391">
            <v>4.7580837096045069E-2</v>
          </cell>
          <cell r="AH391">
            <v>-0.1303355520549295</v>
          </cell>
          <cell r="AI391">
            <v>-46.747949987475579</v>
          </cell>
          <cell r="AK391">
            <v>2.08</v>
          </cell>
          <cell r="AL391">
            <v>1.44</v>
          </cell>
          <cell r="AM391">
            <v>0.49</v>
          </cell>
          <cell r="AN391">
            <v>1.68</v>
          </cell>
          <cell r="AO391">
            <v>1.5</v>
          </cell>
          <cell r="AP391">
            <v>1.4379999999999999</v>
          </cell>
          <cell r="AR391" t="str">
            <v>Added PY24 labor price avg to average out pricing; used galv sheet metal per sf price for 3 softwares, multiplied by 40 for 4x10 sheet</v>
          </cell>
        </row>
        <row r="392">
          <cell r="C392" t="str">
            <v>Stm Boiler - 80% EFE  60K BTU</v>
          </cell>
          <cell r="D392" t="str">
            <v>Each</v>
          </cell>
          <cell r="E392">
            <v>3097.47</v>
          </cell>
          <cell r="F392">
            <v>2549</v>
          </cell>
          <cell r="G392">
            <v>0</v>
          </cell>
          <cell r="H392">
            <v>0</v>
          </cell>
          <cell r="I392">
            <v>0</v>
          </cell>
          <cell r="J392">
            <v>2823.2349999999997</v>
          </cell>
          <cell r="K392">
            <v>3387.8819999999996</v>
          </cell>
          <cell r="L392">
            <v>0</v>
          </cell>
          <cell r="M392">
            <v>980.1294196021679</v>
          </cell>
          <cell r="N392">
            <v>0</v>
          </cell>
          <cell r="O392">
            <v>4832.6887927630478</v>
          </cell>
          <cell r="P392">
            <v>2131.0873380391454</v>
          </cell>
          <cell r="Q392">
            <v>2647.9685168014535</v>
          </cell>
          <cell r="R392">
            <v>3177.5622201617439</v>
          </cell>
          <cell r="S392">
            <v>6565.4442201617439</v>
          </cell>
          <cell r="T392">
            <v>9674.604518122931</v>
          </cell>
          <cell r="U392">
            <v>4126.2959999999994</v>
          </cell>
          <cell r="V392">
            <v>1959.4915814416604</v>
          </cell>
          <cell r="W392">
            <v>6085.7875814416602</v>
          </cell>
          <cell r="X392">
            <v>-0.17895323069406555</v>
          </cell>
          <cell r="Y392">
            <v>0.62162585961400763</v>
          </cell>
          <cell r="Z392">
            <v>7.8815869318668866E-2</v>
          </cell>
          <cell r="AA392">
            <v>479.65663872008372</v>
          </cell>
          <cell r="AC392">
            <v>4126.2959999999994</v>
          </cell>
          <cell r="AD392">
            <v>3386.643166041692</v>
          </cell>
          <cell r="AE392">
            <v>7512.9391660416914</v>
          </cell>
          <cell r="AF392">
            <v>-0.17895323069406555</v>
          </cell>
          <cell r="AG392">
            <v>-6.1736928170180352E-2</v>
          </cell>
          <cell r="AH392">
            <v>-0.12611508291756204</v>
          </cell>
          <cell r="AI392">
            <v>-947.49494587994741</v>
          </cell>
          <cell r="AK392">
            <v>0</v>
          </cell>
          <cell r="AL392">
            <v>4.25</v>
          </cell>
          <cell r="AM392">
            <v>0</v>
          </cell>
          <cell r="AN392">
            <v>36</v>
          </cell>
          <cell r="AO392">
            <v>16</v>
          </cell>
          <cell r="AP392">
            <v>11.25</v>
          </cell>
          <cell r="AR392" t="str">
            <v>PY24 labor rate is steering rate reduction; Packages will need to be built for this item</v>
          </cell>
        </row>
        <row r="393">
          <cell r="C393" t="str">
            <v>Stm Boiler - 80% EFE  70K BTU</v>
          </cell>
          <cell r="D393" t="str">
            <v>Each</v>
          </cell>
          <cell r="E393">
            <v>2833</v>
          </cell>
          <cell r="F393">
            <v>2833</v>
          </cell>
          <cell r="G393">
            <v>0</v>
          </cell>
          <cell r="H393">
            <v>0</v>
          </cell>
          <cell r="I393">
            <v>0</v>
          </cell>
          <cell r="J393">
            <v>2833</v>
          </cell>
          <cell r="K393">
            <v>3399.6</v>
          </cell>
          <cell r="L393">
            <v>0</v>
          </cell>
          <cell r="M393">
            <v>1153.0934348260798</v>
          </cell>
          <cell r="N393">
            <v>0</v>
          </cell>
          <cell r="O393">
            <v>5101.9832267766651</v>
          </cell>
          <cell r="P393">
            <v>2131.0873380391454</v>
          </cell>
          <cell r="Q393">
            <v>2795.3879998806301</v>
          </cell>
          <cell r="R393">
            <v>3354.4655998567559</v>
          </cell>
          <cell r="S393">
            <v>6754.0655998567563</v>
          </cell>
          <cell r="T393">
            <v>9863.2258978179434</v>
          </cell>
          <cell r="U393">
            <v>4586.4319999999998</v>
          </cell>
          <cell r="V393">
            <v>2094.6630681594538</v>
          </cell>
          <cell r="W393">
            <v>6681.0950681594531</v>
          </cell>
          <cell r="X393">
            <v>-0.25877021615059376</v>
          </cell>
          <cell r="Y393">
            <v>0.60143445065094403</v>
          </cell>
          <cell r="Z393">
            <v>1.0921941830324158E-2</v>
          </cell>
          <cell r="AA393">
            <v>72.970531697303159</v>
          </cell>
          <cell r="AC393">
            <v>4586.4319999999998</v>
          </cell>
          <cell r="AD393">
            <v>3644.1671431837317</v>
          </cell>
          <cell r="AE393">
            <v>8230.5991431837319</v>
          </cell>
          <cell r="AF393">
            <v>-0.25877021615059376</v>
          </cell>
          <cell r="AG393">
            <v>-7.9497325985404058E-2</v>
          </cell>
          <cell r="AH393">
            <v>-0.17939563300805195</v>
          </cell>
          <cell r="AI393">
            <v>-1476.5335433269756</v>
          </cell>
          <cell r="AK393">
            <v>0</v>
          </cell>
          <cell r="AL393">
            <v>5</v>
          </cell>
          <cell r="AM393">
            <v>0</v>
          </cell>
          <cell r="AN393">
            <v>38</v>
          </cell>
          <cell r="AO393">
            <v>16</v>
          </cell>
          <cell r="AP393">
            <v>11.8</v>
          </cell>
          <cell r="AR393" t="str">
            <v>PY24 labor rate is steering rate reduction; Packages will need to be built for this item</v>
          </cell>
        </row>
        <row r="394">
          <cell r="C394" t="str">
            <v>Stm Boiler - 80% EFE  80K BTU</v>
          </cell>
          <cell r="D394" t="str">
            <v>Each</v>
          </cell>
          <cell r="E394">
            <v>3100</v>
          </cell>
          <cell r="F394">
            <v>2685.87</v>
          </cell>
          <cell r="G394">
            <v>4499.95</v>
          </cell>
          <cell r="H394">
            <v>3691</v>
          </cell>
          <cell r="I394">
            <v>0</v>
          </cell>
          <cell r="J394">
            <v>3494.2049999999999</v>
          </cell>
          <cell r="K394">
            <v>4193.0459999999994</v>
          </cell>
          <cell r="L394">
            <v>0</v>
          </cell>
          <cell r="M394">
            <v>1153.0934348260798</v>
          </cell>
          <cell r="N394">
            <v>0</v>
          </cell>
          <cell r="O394">
            <v>5371.2776607902815</v>
          </cell>
          <cell r="P394">
            <v>2131.0873380391454</v>
          </cell>
          <cell r="Q394">
            <v>2885.1528112185024</v>
          </cell>
          <cell r="R394">
            <v>3462.1833734622028</v>
          </cell>
          <cell r="S394">
            <v>7655.2293734622017</v>
          </cell>
          <cell r="T394">
            <v>10764.389671423389</v>
          </cell>
          <cell r="U394">
            <v>5262.7759999999998</v>
          </cell>
          <cell r="V394">
            <v>2192.2710820398356</v>
          </cell>
          <cell r="W394">
            <v>7455.047082039835</v>
          </cell>
          <cell r="X394">
            <v>-0.20326344879584471</v>
          </cell>
          <cell r="Y394">
            <v>0.57926791163105429</v>
          </cell>
          <cell r="Z394">
            <v>2.6851915114611619E-2</v>
          </cell>
          <cell r="AA394">
            <v>200.18229142236669</v>
          </cell>
          <cell r="AC394">
            <v>5262.7759999999998</v>
          </cell>
          <cell r="AD394">
            <v>3801.1671595490898</v>
          </cell>
          <cell r="AE394">
            <v>9063.9431595490896</v>
          </cell>
          <cell r="AF394">
            <v>-0.20326344879584471</v>
          </cell>
          <cell r="AG394">
            <v>-8.9178868452367319E-2</v>
          </cell>
          <cell r="AH394">
            <v>-0.15541953003122849</v>
          </cell>
          <cell r="AI394">
            <v>-1408.7137860868879</v>
          </cell>
          <cell r="AK394">
            <v>0</v>
          </cell>
          <cell r="AL394">
            <v>5</v>
          </cell>
          <cell r="AM394">
            <v>0</v>
          </cell>
          <cell r="AN394">
            <v>40</v>
          </cell>
          <cell r="AO394">
            <v>16</v>
          </cell>
          <cell r="AP394">
            <v>12.2</v>
          </cell>
          <cell r="AR394" t="str">
            <v>PY24 labor rate is steering rate reduction; Packages will need to be built for this item</v>
          </cell>
        </row>
        <row r="395">
          <cell r="C395" t="str">
            <v>Stm Boiler - 80% EFE 100K BTU</v>
          </cell>
          <cell r="D395" t="str">
            <v>Each</v>
          </cell>
          <cell r="E395">
            <v>2926</v>
          </cell>
          <cell r="F395">
            <v>2926</v>
          </cell>
          <cell r="G395">
            <v>3059</v>
          </cell>
          <cell r="H395">
            <v>3850</v>
          </cell>
          <cell r="I395">
            <v>0</v>
          </cell>
          <cell r="J395">
            <v>3190.25</v>
          </cell>
          <cell r="K395">
            <v>3828.2999999999997</v>
          </cell>
          <cell r="L395">
            <v>0</v>
          </cell>
          <cell r="M395">
            <v>691.85606089564794</v>
          </cell>
          <cell r="N395">
            <v>0</v>
          </cell>
          <cell r="O395">
            <v>3486.2166226949621</v>
          </cell>
          <cell r="P395">
            <v>2131.0873380391454</v>
          </cell>
          <cell r="Q395">
            <v>2103.053340543252</v>
          </cell>
          <cell r="R395">
            <v>2523.6640086519023</v>
          </cell>
          <cell r="S395">
            <v>6351.9640086519021</v>
          </cell>
          <cell r="T395">
            <v>9461.1243066130883</v>
          </cell>
          <cell r="U395">
            <v>3194.2859999999996</v>
          </cell>
          <cell r="V395">
            <v>1408.8457239773993</v>
          </cell>
          <cell r="W395">
            <v>4603.1317239773989</v>
          </cell>
          <cell r="X395">
            <v>0.19848379262220109</v>
          </cell>
          <cell r="Y395">
            <v>0.79129905120284627</v>
          </cell>
          <cell r="Z395">
            <v>0.37992227673280676</v>
          </cell>
          <cell r="AA395">
            <v>1748.8322846745032</v>
          </cell>
          <cell r="AC395">
            <v>3194.2859999999996</v>
          </cell>
          <cell r="AD395">
            <v>2434.1031495870984</v>
          </cell>
          <cell r="AE395">
            <v>5628.3891495870976</v>
          </cell>
          <cell r="AF395">
            <v>0.19848379262220109</v>
          </cell>
          <cell r="AG395">
            <v>3.6794192177104869E-2</v>
          </cell>
          <cell r="AH395">
            <v>0.12855807227151067</v>
          </cell>
          <cell r="AI395">
            <v>723.57485906480451</v>
          </cell>
          <cell r="AK395">
            <v>0</v>
          </cell>
          <cell r="AL395">
            <v>3</v>
          </cell>
          <cell r="AM395">
            <v>0</v>
          </cell>
          <cell r="AN395">
            <v>26</v>
          </cell>
          <cell r="AO395">
            <v>16</v>
          </cell>
          <cell r="AP395">
            <v>9</v>
          </cell>
          <cell r="AR395" t="str">
            <v>PY24 labor rate is steering rate reduction; Packages will need to be built for this item</v>
          </cell>
        </row>
        <row r="396">
          <cell r="C396" t="str">
            <v>Stm Boiler - 80% EFE 125K BTU</v>
          </cell>
          <cell r="D396" t="str">
            <v>Each</v>
          </cell>
          <cell r="E396">
            <v>2953.68</v>
          </cell>
          <cell r="F396">
            <v>2468.2600000000002</v>
          </cell>
          <cell r="G396">
            <v>4688.29</v>
          </cell>
          <cell r="H396">
            <v>4714.01</v>
          </cell>
          <cell r="I396">
            <v>0</v>
          </cell>
          <cell r="J396">
            <v>3706.06</v>
          </cell>
          <cell r="K396">
            <v>4447.2719999999999</v>
          </cell>
          <cell r="L396">
            <v>0</v>
          </cell>
          <cell r="M396">
            <v>691.85606089564794</v>
          </cell>
          <cell r="N396">
            <v>0</v>
          </cell>
          <cell r="O396">
            <v>3755.5110567085794</v>
          </cell>
          <cell r="P396">
            <v>2131.0873380391454</v>
          </cell>
          <cell r="Q396">
            <v>2192.8181518811239</v>
          </cell>
          <cell r="R396">
            <v>2631.3817822573487</v>
          </cell>
          <cell r="S396">
            <v>7078.6537822573482</v>
          </cell>
          <cell r="T396">
            <v>10187.814080218537</v>
          </cell>
          <cell r="U396">
            <v>3300</v>
          </cell>
          <cell r="V396">
            <v>1506.4537378577809</v>
          </cell>
          <cell r="W396">
            <v>4806.4537378577807</v>
          </cell>
          <cell r="X396">
            <v>0.34765818181818181</v>
          </cell>
          <cell r="Y396">
            <v>0.74673919027825364</v>
          </cell>
          <cell r="Z396">
            <v>0.47273939755264949</v>
          </cell>
          <cell r="AA396">
            <v>2272.2000443995676</v>
          </cell>
          <cell r="AC396">
            <v>3300</v>
          </cell>
          <cell r="AD396">
            <v>2591.1031659524565</v>
          </cell>
          <cell r="AE396">
            <v>5891.103165952456</v>
          </cell>
          <cell r="AF396">
            <v>0.34765818181818181</v>
          </cell>
          <cell r="AG396">
            <v>1.554496819507622E-2</v>
          </cell>
          <cell r="AH396">
            <v>0.20158374125381531</v>
          </cell>
          <cell r="AI396">
            <v>1187.5506163048922</v>
          </cell>
          <cell r="AK396">
            <v>0</v>
          </cell>
          <cell r="AL396">
            <v>3</v>
          </cell>
          <cell r="AM396">
            <v>0</v>
          </cell>
          <cell r="AN396">
            <v>28</v>
          </cell>
          <cell r="AO396">
            <v>16</v>
          </cell>
          <cell r="AP396">
            <v>9.4</v>
          </cell>
          <cell r="AR396" t="str">
            <v>PY24 labor rate is steering rate reduction; Packages will need to be built for this item</v>
          </cell>
        </row>
        <row r="397">
          <cell r="C397" t="str">
            <v>Stm Boiler - 80% EFE 150K BTU</v>
          </cell>
          <cell r="D397" t="str">
            <v>Each</v>
          </cell>
          <cell r="E397">
            <v>3456.48</v>
          </cell>
          <cell r="F397">
            <v>3808.28</v>
          </cell>
          <cell r="G397">
            <v>0</v>
          </cell>
          <cell r="H397">
            <v>0</v>
          </cell>
          <cell r="I397">
            <v>0</v>
          </cell>
          <cell r="J397">
            <v>3632.38</v>
          </cell>
          <cell r="K397">
            <v>4358.8559999999998</v>
          </cell>
          <cell r="L397">
            <v>0</v>
          </cell>
          <cell r="M397">
            <v>924.78093473051604</v>
          </cell>
          <cell r="N397">
            <v>0</v>
          </cell>
          <cell r="O397">
            <v>4024.8054907221963</v>
          </cell>
          <cell r="P397">
            <v>2131.0873380391454</v>
          </cell>
          <cell r="Q397">
            <v>2360.2245878306189</v>
          </cell>
          <cell r="R397">
            <v>2832.2695053967427</v>
          </cell>
          <cell r="S397">
            <v>7191.1255053967425</v>
          </cell>
          <cell r="T397">
            <v>10300.285803357929</v>
          </cell>
          <cell r="U397">
            <v>4204.2390000000005</v>
          </cell>
          <cell r="V397">
            <v>1654.6472284925437</v>
          </cell>
          <cell r="W397">
            <v>5858.8862284925444</v>
          </cell>
          <cell r="X397">
            <v>3.6776453479452346E-2</v>
          </cell>
          <cell r="Y397">
            <v>0.71170594953769362</v>
          </cell>
          <cell r="Z397">
            <v>0.22738780460104191</v>
          </cell>
          <cell r="AA397">
            <v>1332.2392769041981</v>
          </cell>
          <cell r="AC397">
            <v>4204.2390000000005</v>
          </cell>
          <cell r="AD397">
            <v>2883.4754494970789</v>
          </cell>
          <cell r="AE397">
            <v>7087.7144494970798</v>
          </cell>
          <cell r="AF397">
            <v>3.6776453479452346E-2</v>
          </cell>
          <cell r="AG397">
            <v>-1.7758411679651118E-2</v>
          </cell>
          <cell r="AH397">
            <v>1.4590183709644275E-2</v>
          </cell>
          <cell r="AI397">
            <v>103.41105589966264</v>
          </cell>
          <cell r="AK397">
            <v>0</v>
          </cell>
          <cell r="AL397">
            <v>4.01</v>
          </cell>
          <cell r="AM397">
            <v>0</v>
          </cell>
          <cell r="AN397">
            <v>30</v>
          </cell>
          <cell r="AO397">
            <v>16</v>
          </cell>
          <cell r="AP397">
            <v>10.001999999999999</v>
          </cell>
          <cell r="AR397" t="str">
            <v>PY24 labor rate is steering rate reduction; Packages will need to be built for this item</v>
          </cell>
        </row>
        <row r="398">
          <cell r="C398" t="str">
            <v>Stm Boiler - 80% EFE 175K BTU</v>
          </cell>
          <cell r="D398" t="str">
            <v>Each</v>
          </cell>
          <cell r="E398">
            <v>3978.6</v>
          </cell>
          <cell r="F398">
            <v>3742</v>
          </cell>
          <cell r="G398">
            <v>4383.54</v>
          </cell>
          <cell r="H398">
            <v>0</v>
          </cell>
          <cell r="I398">
            <v>0</v>
          </cell>
          <cell r="J398">
            <v>4034.7133333333331</v>
          </cell>
          <cell r="K398">
            <v>4841.6559999999999</v>
          </cell>
          <cell r="L398">
            <v>0</v>
          </cell>
          <cell r="M398">
            <v>924.78093473051604</v>
          </cell>
          <cell r="N398">
            <v>0</v>
          </cell>
          <cell r="O398">
            <v>4294.0999247358131</v>
          </cell>
          <cell r="P398">
            <v>2131.0873380391454</v>
          </cell>
          <cell r="Q398">
            <v>2449.9893991684917</v>
          </cell>
          <cell r="R398">
            <v>2939.98727900219</v>
          </cell>
          <cell r="S398">
            <v>7781.64327900219</v>
          </cell>
          <cell r="T398">
            <v>10890.803576963377</v>
          </cell>
          <cell r="U398">
            <v>3500.2520000000004</v>
          </cell>
          <cell r="V398">
            <v>1752.2552423729255</v>
          </cell>
          <cell r="W398">
            <v>5252.5072423729262</v>
          </cell>
          <cell r="X398">
            <v>0.38323069310438201</v>
          </cell>
          <cell r="Y398">
            <v>0.67783049404424844</v>
          </cell>
          <cell r="Z398">
            <v>0.48151024261828063</v>
          </cell>
          <cell r="AA398">
            <v>2529.1360366292638</v>
          </cell>
          <cell r="AC398">
            <v>3500.2520000000004</v>
          </cell>
          <cell r="AD398">
            <v>3040.4754658624374</v>
          </cell>
          <cell r="AE398">
            <v>6540.7274658624374</v>
          </cell>
          <cell r="AF398">
            <v>0.38323069310438201</v>
          </cell>
          <cell r="AG398">
            <v>-3.3050155473543258E-2</v>
          </cell>
          <cell r="AH398">
            <v>0.18972137573631953</v>
          </cell>
          <cell r="AI398">
            <v>1240.9158131397526</v>
          </cell>
          <cell r="AK398">
            <v>0</v>
          </cell>
          <cell r="AL398">
            <v>4.01</v>
          </cell>
          <cell r="AM398">
            <v>0</v>
          </cell>
          <cell r="AN398">
            <v>32</v>
          </cell>
          <cell r="AO398">
            <v>16</v>
          </cell>
          <cell r="AP398">
            <v>10.401999999999999</v>
          </cell>
          <cell r="AR398" t="str">
            <v>PY24 labor rate is steering rate reduction; Packages will need to be built for this item</v>
          </cell>
        </row>
        <row r="399">
          <cell r="C399" t="str">
            <v>Stm Boiler - 80% EFE 200K to 225K BTU</v>
          </cell>
          <cell r="D399" t="str">
            <v>Each</v>
          </cell>
          <cell r="E399">
            <v>4751.8999999999996</v>
          </cell>
          <cell r="F399">
            <v>4121</v>
          </cell>
          <cell r="G399">
            <v>4452</v>
          </cell>
          <cell r="H399">
            <v>0</v>
          </cell>
          <cell r="I399">
            <v>0</v>
          </cell>
          <cell r="J399">
            <v>4441.6333333333332</v>
          </cell>
          <cell r="K399">
            <v>5329.96</v>
          </cell>
          <cell r="L399">
            <v>0</v>
          </cell>
          <cell r="M399">
            <v>980.1294196021679</v>
          </cell>
          <cell r="N399">
            <v>0</v>
          </cell>
          <cell r="O399">
            <v>4563.3943587494305</v>
          </cell>
          <cell r="P399">
            <v>2264.2802966665918</v>
          </cell>
          <cell r="Q399">
            <v>2602.6013583393965</v>
          </cell>
          <cell r="R399">
            <v>3123.1216300072756</v>
          </cell>
          <cell r="S399">
            <v>8453.0816300072765</v>
          </cell>
          <cell r="T399">
            <v>11562.241927968462</v>
          </cell>
          <cell r="U399">
            <v>4365.7290000000003</v>
          </cell>
          <cell r="V399">
            <v>1861.8835675612786</v>
          </cell>
          <cell r="W399">
            <v>6227.6125675612784</v>
          </cell>
          <cell r="X399">
            <v>0.22086368622514124</v>
          </cell>
          <cell r="Y399">
            <v>0.67739899767093625</v>
          </cell>
          <cell r="Z399">
            <v>0.35735509206820931</v>
          </cell>
          <cell r="AA399">
            <v>2225.4690624459981</v>
          </cell>
          <cell r="AC399">
            <v>4365.7290000000003</v>
          </cell>
          <cell r="AD399">
            <v>3229.6431496763339</v>
          </cell>
          <cell r="AE399">
            <v>7595.3721496763337</v>
          </cell>
          <cell r="AF399">
            <v>0.22086368622514124</v>
          </cell>
          <cell r="AG399">
            <v>-3.2982442558625591E-2</v>
          </cell>
          <cell r="AH399">
            <v>0.11292527389424795</v>
          </cell>
          <cell r="AI399">
            <v>857.70948033094282</v>
          </cell>
          <cell r="AK399">
            <v>0</v>
          </cell>
          <cell r="AL399">
            <v>4.25</v>
          </cell>
          <cell r="AM399">
            <v>0</v>
          </cell>
          <cell r="AN399">
            <v>34</v>
          </cell>
          <cell r="AO399">
            <v>17</v>
          </cell>
          <cell r="AP399">
            <v>11.05</v>
          </cell>
          <cell r="AR399" t="str">
            <v>PY24 labor rate is steering rate reduction; Packages will need to be built for this item</v>
          </cell>
        </row>
        <row r="400">
          <cell r="C400" t="str">
            <v>Stm Boiler Parts - Air Vent</v>
          </cell>
          <cell r="D400" t="str">
            <v>Each</v>
          </cell>
          <cell r="E400">
            <v>37.9</v>
          </cell>
          <cell r="F400">
            <v>26.18</v>
          </cell>
          <cell r="G400">
            <v>41.99</v>
          </cell>
          <cell r="H400">
            <v>45.34</v>
          </cell>
          <cell r="I400">
            <v>39.06</v>
          </cell>
          <cell r="J400">
            <v>38.094000000000001</v>
          </cell>
          <cell r="K400">
            <v>45.712800000000001</v>
          </cell>
          <cell r="L400">
            <v>34.317803519999998</v>
          </cell>
          <cell r="M400">
            <v>34.592803044782393</v>
          </cell>
          <cell r="N400">
            <v>56.85571014642138</v>
          </cell>
          <cell r="O400">
            <v>0</v>
          </cell>
          <cell r="P400">
            <v>0</v>
          </cell>
          <cell r="Q400">
            <v>41.922105570401264</v>
          </cell>
          <cell r="R400">
            <v>50.306526684481518</v>
          </cell>
          <cell r="S400">
            <v>96.019326684481513</v>
          </cell>
          <cell r="T400" t="str">
            <v>--</v>
          </cell>
          <cell r="U400">
            <v>42.143999999999998</v>
          </cell>
          <cell r="V400">
            <v>29.053409565892256</v>
          </cell>
          <cell r="W400">
            <v>71.197409565892258</v>
          </cell>
          <cell r="X400">
            <v>8.468109339407752E-2</v>
          </cell>
          <cell r="Y400">
            <v>0.73151886254134246</v>
          </cell>
          <cell r="Z400">
            <v>0.34863511565848332</v>
          </cell>
          <cell r="AA400">
            <v>24.821917118589255</v>
          </cell>
          <cell r="AC400">
            <v>42.143999999999998</v>
          </cell>
          <cell r="AD400">
            <v>48.721672919853781</v>
          </cell>
          <cell r="AE400">
            <v>90.865672919853779</v>
          </cell>
          <cell r="AF400">
            <v>8.468109339407752E-2</v>
          </cell>
          <cell r="AG400">
            <v>3.252872222254749E-2</v>
          </cell>
          <cell r="AH400">
            <v>5.6717279463427396E-2</v>
          </cell>
          <cell r="AI400">
            <v>5.1536537646277338</v>
          </cell>
          <cell r="AK400">
            <v>0.28599999999999998</v>
          </cell>
          <cell r="AL400">
            <v>0.15</v>
          </cell>
          <cell r="AM400">
            <v>0.43</v>
          </cell>
          <cell r="AN400">
            <v>0</v>
          </cell>
          <cell r="AO400">
            <v>0</v>
          </cell>
          <cell r="AP400">
            <v>0.17319999999999997</v>
          </cell>
        </row>
        <row r="401">
          <cell r="C401" t="str">
            <v>Stm Boiler Parts - Blow Off Valve for Low Water Cut Off</v>
          </cell>
          <cell r="D401" t="str">
            <v>Each</v>
          </cell>
          <cell r="E401">
            <v>152.81</v>
          </cell>
          <cell r="F401">
            <v>178.99</v>
          </cell>
          <cell r="G401">
            <v>174.36</v>
          </cell>
          <cell r="H401">
            <v>182.66</v>
          </cell>
          <cell r="I401">
            <v>272.29000000000002</v>
          </cell>
          <cell r="J401">
            <v>192.22200000000004</v>
          </cell>
          <cell r="K401">
            <v>230.66640000000004</v>
          </cell>
          <cell r="L401">
            <v>34.317803519999998</v>
          </cell>
          <cell r="M401">
            <v>0</v>
          </cell>
          <cell r="N401">
            <v>56.85571014642138</v>
          </cell>
          <cell r="O401">
            <v>0</v>
          </cell>
          <cell r="P401">
            <v>0</v>
          </cell>
          <cell r="Q401">
            <v>45.586756833210686</v>
          </cell>
          <cell r="R401">
            <v>54.704108199852818</v>
          </cell>
          <cell r="S401">
            <v>285.37050819985285</v>
          </cell>
          <cell r="T401" t="str">
            <v>--</v>
          </cell>
          <cell r="U401">
            <v>233.26079999999993</v>
          </cell>
          <cell r="V401">
            <v>36.067419781356087</v>
          </cell>
          <cell r="W401">
            <v>269.32821978135604</v>
          </cell>
          <cell r="X401">
            <v>-1.1122314593793276E-2</v>
          </cell>
          <cell r="Y401">
            <v>0.51671809437642058</v>
          </cell>
          <cell r="Z401">
            <v>5.9564082930188812E-2</v>
          </cell>
          <cell r="AA401">
            <v>16.04228841849681</v>
          </cell>
          <cell r="AC401">
            <v>233.26079999999993</v>
          </cell>
          <cell r="AD401">
            <v>52.977717224444426</v>
          </cell>
          <cell r="AE401">
            <v>286.23851722444437</v>
          </cell>
          <cell r="AF401">
            <v>-1.1122314593793276E-2</v>
          </cell>
          <cell r="AG401">
            <v>3.2587115222318774E-2</v>
          </cell>
          <cell r="AH401">
            <v>-3.0324675833577459E-3</v>
          </cell>
          <cell r="AI401">
            <v>-0.8680090245915153</v>
          </cell>
          <cell r="AK401">
            <v>0.28599999999999998</v>
          </cell>
          <cell r="AL401">
            <v>0</v>
          </cell>
          <cell r="AM401">
            <v>0.43</v>
          </cell>
          <cell r="AN401">
            <v>0</v>
          </cell>
          <cell r="AO401">
            <v>0</v>
          </cell>
          <cell r="AP401">
            <v>0.14319999999999999</v>
          </cell>
        </row>
        <row r="402">
          <cell r="C402" t="str">
            <v>Stm Boiler Parts - Boiler Relay</v>
          </cell>
          <cell r="D402" t="str">
            <v>Each</v>
          </cell>
          <cell r="E402">
            <v>46.24</v>
          </cell>
          <cell r="F402">
            <v>49.56</v>
          </cell>
          <cell r="G402">
            <v>60.25</v>
          </cell>
          <cell r="H402">
            <v>97.12</v>
          </cell>
          <cell r="I402">
            <v>49.56</v>
          </cell>
          <cell r="J402">
            <v>60.546000000000006</v>
          </cell>
          <cell r="K402">
            <v>72.655200000000008</v>
          </cell>
          <cell r="L402">
            <v>42.918958080000003</v>
          </cell>
          <cell r="M402">
            <v>0</v>
          </cell>
          <cell r="N402">
            <v>232.06412304661791</v>
          </cell>
          <cell r="O402">
            <v>0</v>
          </cell>
          <cell r="P402">
            <v>0</v>
          </cell>
          <cell r="Q402">
            <v>137.49154056330894</v>
          </cell>
          <cell r="R402">
            <v>164.98984867597073</v>
          </cell>
          <cell r="S402">
            <v>237.64504867597074</v>
          </cell>
          <cell r="T402" t="str">
            <v>--</v>
          </cell>
          <cell r="U402">
            <v>64.847999999999999</v>
          </cell>
          <cell r="V402">
            <v>80.574124085878339</v>
          </cell>
          <cell r="W402">
            <v>145.42212408587835</v>
          </cell>
          <cell r="X402">
            <v>0.12039230199851975</v>
          </cell>
          <cell r="Y402">
            <v>1.047677843821418</v>
          </cell>
          <cell r="Z402">
            <v>0.63417396197314913</v>
          </cell>
          <cell r="AA402">
            <v>92.22292459009239</v>
          </cell>
          <cell r="AC402">
            <v>64.847999999999999</v>
          </cell>
          <cell r="AD402">
            <v>160.30181453488052</v>
          </cell>
          <cell r="AE402">
            <v>225.14981453488053</v>
          </cell>
          <cell r="AF402">
            <v>0.12039230199851975</v>
          </cell>
          <cell r="AG402">
            <v>2.9245047254721691E-2</v>
          </cell>
          <cell r="AH402">
            <v>5.5497421425387973E-2</v>
          </cell>
          <cell r="AI402">
            <v>12.495234141090208</v>
          </cell>
          <cell r="AK402">
            <v>0.33300000000000002</v>
          </cell>
          <cell r="AL402">
            <v>0</v>
          </cell>
          <cell r="AM402">
            <v>1.6</v>
          </cell>
          <cell r="AN402">
            <v>0</v>
          </cell>
          <cell r="AO402">
            <v>0</v>
          </cell>
          <cell r="AP402">
            <v>0.3866</v>
          </cell>
        </row>
        <row r="403">
          <cell r="C403" t="str">
            <v>Stm Boiler Parts - Low Water Cut Off</v>
          </cell>
          <cell r="D403" t="str">
            <v>Each</v>
          </cell>
          <cell r="E403">
            <v>223.1</v>
          </cell>
          <cell r="F403">
            <v>285</v>
          </cell>
          <cell r="G403">
            <v>279.95</v>
          </cell>
          <cell r="H403">
            <v>228.99</v>
          </cell>
          <cell r="I403">
            <v>239</v>
          </cell>
          <cell r="J403">
            <v>251.208</v>
          </cell>
          <cell r="K403">
            <v>301.44959999999998</v>
          </cell>
          <cell r="L403">
            <v>34.317803519999998</v>
          </cell>
          <cell r="M403">
            <v>0</v>
          </cell>
          <cell r="N403">
            <v>56.85571014642138</v>
          </cell>
          <cell r="O403">
            <v>141.95272674783871</v>
          </cell>
          <cell r="P403">
            <v>0</v>
          </cell>
          <cell r="Q403">
            <v>77.70874680475336</v>
          </cell>
          <cell r="R403">
            <v>93.250496165704035</v>
          </cell>
          <cell r="S403">
            <v>394.700096165704</v>
          </cell>
          <cell r="T403" t="str">
            <v>--</v>
          </cell>
          <cell r="U403">
            <v>286.3152</v>
          </cell>
          <cell r="V403">
            <v>60.018400420101202</v>
          </cell>
          <cell r="W403">
            <v>346.33360042010122</v>
          </cell>
          <cell r="X403">
            <v>5.2859226474877938E-2</v>
          </cell>
          <cell r="Y403">
            <v>0.55369845768953263</v>
          </cell>
          <cell r="Z403">
            <v>0.13965291177908934</v>
          </cell>
          <cell r="AA403">
            <v>48.366495745602776</v>
          </cell>
          <cell r="AC403">
            <v>286.3152</v>
          </cell>
          <cell r="AD403">
            <v>90.649452361177225</v>
          </cell>
          <cell r="AE403">
            <v>376.96465236117723</v>
          </cell>
          <cell r="AF403">
            <v>5.2859226474877938E-2</v>
          </cell>
          <cell r="AG403">
            <v>2.8693430978086847E-2</v>
          </cell>
          <cell r="AH403">
            <v>4.7048028756643448E-2</v>
          </cell>
          <cell r="AI403">
            <v>17.735443804526767</v>
          </cell>
          <cell r="AK403">
            <v>0.28599999999999998</v>
          </cell>
          <cell r="AL403">
            <v>0</v>
          </cell>
          <cell r="AM403">
            <v>0.43</v>
          </cell>
          <cell r="AN403">
            <v>1</v>
          </cell>
          <cell r="AO403">
            <v>0</v>
          </cell>
          <cell r="AP403">
            <v>0.34320000000000001</v>
          </cell>
        </row>
        <row r="404">
          <cell r="C404" t="str">
            <v>Stm Boiler Parts - Radiator Bleeder/Pressure Relief</v>
          </cell>
          <cell r="D404" t="str">
            <v>Each</v>
          </cell>
          <cell r="E404">
            <v>17.440000000000001</v>
          </cell>
          <cell r="F404">
            <v>13.76</v>
          </cell>
          <cell r="G404">
            <v>21.37</v>
          </cell>
          <cell r="H404">
            <v>20.99</v>
          </cell>
          <cell r="I404">
            <v>14.73</v>
          </cell>
          <cell r="J404">
            <v>17.658000000000001</v>
          </cell>
          <cell r="K404">
            <v>21.189600000000002</v>
          </cell>
          <cell r="L404">
            <v>34.317803519999998</v>
          </cell>
          <cell r="M404">
            <v>57.424053054338778</v>
          </cell>
          <cell r="N404">
            <v>82.840029439996655</v>
          </cell>
          <cell r="O404">
            <v>0</v>
          </cell>
          <cell r="P404">
            <v>0</v>
          </cell>
          <cell r="Q404">
            <v>58.193962004778484</v>
          </cell>
          <cell r="R404">
            <v>69.832754405734178</v>
          </cell>
          <cell r="S404">
            <v>91.022354405734177</v>
          </cell>
          <cell r="T404" t="str">
            <v>--</v>
          </cell>
          <cell r="U404">
            <v>20.750399999999996</v>
          </cell>
          <cell r="V404">
            <v>38.814654587447393</v>
          </cell>
          <cell r="W404">
            <v>59.565054587447392</v>
          </cell>
          <cell r="X404">
            <v>2.1165857043719965E-2</v>
          </cell>
          <cell r="Y404">
            <v>0.79913373306993174</v>
          </cell>
          <cell r="Z404">
            <v>0.52811669587416155</v>
          </cell>
          <cell r="AA404">
            <v>31.457299818286785</v>
          </cell>
          <cell r="AC404">
            <v>20.750399999999996</v>
          </cell>
          <cell r="AD404">
            <v>67.63292842702235</v>
          </cell>
          <cell r="AE404">
            <v>88.383328427022349</v>
          </cell>
          <cell r="AF404">
            <v>2.1165857043719965E-2</v>
          </cell>
          <cell r="AG404">
            <v>3.2525960798599707E-2</v>
          </cell>
          <cell r="AH404">
            <v>2.9858866210168335E-2</v>
          </cell>
          <cell r="AI404">
            <v>2.6390259787118282</v>
          </cell>
          <cell r="AK404">
            <v>0.28599999999999998</v>
          </cell>
          <cell r="AL404">
            <v>0.249</v>
          </cell>
          <cell r="AM404">
            <v>0.62</v>
          </cell>
          <cell r="AN404">
            <v>0</v>
          </cell>
          <cell r="AO404">
            <v>0</v>
          </cell>
          <cell r="AP404">
            <v>0.23099999999999996</v>
          </cell>
        </row>
        <row r="405">
          <cell r="C405" t="str">
            <v>Stm Boiler Parts - Water Feeder</v>
          </cell>
          <cell r="D405" t="str">
            <v>Each</v>
          </cell>
          <cell r="E405">
            <v>110.84</v>
          </cell>
          <cell r="F405">
            <v>121.25</v>
          </cell>
          <cell r="G405">
            <v>93.38</v>
          </cell>
          <cell r="H405">
            <v>93.38</v>
          </cell>
          <cell r="I405">
            <v>98.93</v>
          </cell>
          <cell r="J405">
            <v>103.556</v>
          </cell>
          <cell r="K405">
            <v>124.26719999999999</v>
          </cell>
          <cell r="L405">
            <v>34.317803519999998</v>
          </cell>
          <cell r="M405">
            <v>0</v>
          </cell>
          <cell r="N405">
            <v>82.840029439996655</v>
          </cell>
          <cell r="O405">
            <v>141.95272674783871</v>
          </cell>
          <cell r="P405">
            <v>0</v>
          </cell>
          <cell r="Q405">
            <v>86.370186569278459</v>
          </cell>
          <cell r="R405">
            <v>103.64422388313415</v>
          </cell>
          <cell r="S405">
            <v>227.91142388313415</v>
          </cell>
          <cell r="T405" t="str">
            <v>--</v>
          </cell>
          <cell r="U405">
            <v>121.38719999999998</v>
          </cell>
          <cell r="V405">
            <v>66.474059831964126</v>
          </cell>
          <cell r="W405">
            <v>187.86125983196411</v>
          </cell>
          <cell r="X405">
            <v>2.3725730554786748E-2</v>
          </cell>
          <cell r="Y405">
            <v>0.55916795431376232</v>
          </cell>
          <cell r="Z405">
            <v>0.21319011746750574</v>
          </cell>
          <cell r="AA405">
            <v>40.050164051170043</v>
          </cell>
          <cell r="AC405">
            <v>121.38719999999998</v>
          </cell>
          <cell r="AD405">
            <v>100.71459931999786</v>
          </cell>
          <cell r="AE405">
            <v>222.10179931999784</v>
          </cell>
          <cell r="AF405">
            <v>2.3725730554786748E-2</v>
          </cell>
          <cell r="AG405">
            <v>2.9088380263799365E-2</v>
          </cell>
          <cell r="AH405">
            <v>2.6157485355469686E-2</v>
          </cell>
          <cell r="AI405">
            <v>5.8096245631363104</v>
          </cell>
          <cell r="AK405">
            <v>0.28599999999999998</v>
          </cell>
          <cell r="AL405">
            <v>0</v>
          </cell>
          <cell r="AM405">
            <v>0.62</v>
          </cell>
          <cell r="AN405">
            <v>1</v>
          </cell>
          <cell r="AO405">
            <v>0</v>
          </cell>
          <cell r="AP405">
            <v>0.38119999999999998</v>
          </cell>
        </row>
        <row r="406">
          <cell r="C406" t="str">
            <v>Supply Plenum</v>
          </cell>
          <cell r="D406" t="str">
            <v>Each</v>
          </cell>
          <cell r="E406">
            <v>134.99</v>
          </cell>
          <cell r="F406">
            <v>171.45</v>
          </cell>
          <cell r="G406">
            <v>166.47</v>
          </cell>
          <cell r="H406">
            <v>198</v>
          </cell>
          <cell r="I406">
            <v>198</v>
          </cell>
          <cell r="J406">
            <v>173.78199999999998</v>
          </cell>
          <cell r="K406">
            <v>208.53839999999997</v>
          </cell>
          <cell r="L406">
            <v>235.02336</v>
          </cell>
          <cell r="M406">
            <v>0</v>
          </cell>
          <cell r="N406">
            <v>634.03328652543712</v>
          </cell>
          <cell r="O406">
            <v>0</v>
          </cell>
          <cell r="P406">
            <v>414.38664796866664</v>
          </cell>
          <cell r="Q406">
            <v>427.81443149803459</v>
          </cell>
          <cell r="R406">
            <v>513.37731779764147</v>
          </cell>
          <cell r="S406">
            <v>721.91571779764149</v>
          </cell>
          <cell r="T406" t="str">
            <v>--</v>
          </cell>
          <cell r="U406">
            <v>200.202</v>
          </cell>
          <cell r="V406">
            <v>266.09981113417024</v>
          </cell>
          <cell r="W406">
            <v>466.30181113417024</v>
          </cell>
          <cell r="X406">
            <v>4.1639943656906368E-2</v>
          </cell>
          <cell r="Y406">
            <v>0.92926599838431068</v>
          </cell>
          <cell r="Z406">
            <v>0.54817266534253883</v>
          </cell>
          <cell r="AA406">
            <v>255.61390666347125</v>
          </cell>
          <cell r="AC406">
            <v>200.202</v>
          </cell>
          <cell r="AD406">
            <v>506.09869709556506</v>
          </cell>
          <cell r="AE406">
            <v>706.30069709556506</v>
          </cell>
          <cell r="AF406">
            <v>4.1639943656906368E-2</v>
          </cell>
          <cell r="AG406">
            <v>1.4381820668275718E-2</v>
          </cell>
          <cell r="AH406">
            <v>2.210817682367892E-2</v>
          </cell>
          <cell r="AI406">
            <v>15.615020702076436</v>
          </cell>
          <cell r="AK406">
            <v>1</v>
          </cell>
          <cell r="AL406">
            <v>0</v>
          </cell>
          <cell r="AM406">
            <v>4.4349999999999996</v>
          </cell>
          <cell r="AN406">
            <v>0</v>
          </cell>
          <cell r="AO406">
            <v>3</v>
          </cell>
          <cell r="AP406">
            <v>1.6869999999999998</v>
          </cell>
        </row>
        <row r="407">
          <cell r="C407" t="str">
            <v>Supply Transition</v>
          </cell>
          <cell r="D407" t="str">
            <v>Each</v>
          </cell>
          <cell r="E407">
            <v>27.37</v>
          </cell>
          <cell r="F407">
            <v>17.28</v>
          </cell>
          <cell r="G407">
            <v>18.98</v>
          </cell>
          <cell r="H407">
            <v>18.98</v>
          </cell>
          <cell r="I407">
            <v>0</v>
          </cell>
          <cell r="J407">
            <v>20.652500000000003</v>
          </cell>
          <cell r="K407">
            <v>24.783000000000005</v>
          </cell>
          <cell r="L407">
            <v>235.02336</v>
          </cell>
          <cell r="M407">
            <v>0</v>
          </cell>
          <cell r="N407">
            <v>317.01664326271856</v>
          </cell>
          <cell r="O407">
            <v>0</v>
          </cell>
          <cell r="P407">
            <v>414.38664796866664</v>
          </cell>
          <cell r="Q407">
            <v>322.14221707712841</v>
          </cell>
          <cell r="R407">
            <v>386.57066049255405</v>
          </cell>
          <cell r="S407">
            <v>411.35366049255407</v>
          </cell>
          <cell r="T407" t="str">
            <v>--</v>
          </cell>
          <cell r="U407">
            <v>41.414999999999999</v>
          </cell>
          <cell r="V407">
            <v>184.22508636708517</v>
          </cell>
          <cell r="W407">
            <v>225.64008636708516</v>
          </cell>
          <cell r="X407">
            <v>-0.40159362549800787</v>
          </cell>
          <cell r="Y407">
            <v>1.098360587668701</v>
          </cell>
          <cell r="Z407">
            <v>0.82305222053203198</v>
          </cell>
          <cell r="AA407">
            <v>185.71357412546891</v>
          </cell>
          <cell r="AC407">
            <v>41.414999999999999</v>
          </cell>
          <cell r="AD407">
            <v>321.45971654778248</v>
          </cell>
          <cell r="AE407">
            <v>362.8747165477825</v>
          </cell>
          <cell r="AF407">
            <v>-0.40159362549800787</v>
          </cell>
          <cell r="AG407">
            <v>0.20254775510913306</v>
          </cell>
          <cell r="AH407">
            <v>0.13359691853424563</v>
          </cell>
          <cell r="AI407">
            <v>48.478943944771572</v>
          </cell>
          <cell r="AK407">
            <v>1</v>
          </cell>
          <cell r="AL407">
            <v>0</v>
          </cell>
          <cell r="AM407">
            <v>2.2174999999999998</v>
          </cell>
          <cell r="AN407">
            <v>0</v>
          </cell>
          <cell r="AO407">
            <v>3</v>
          </cell>
          <cell r="AP407">
            <v>1.2434999999999998</v>
          </cell>
        </row>
        <row r="408">
          <cell r="C408" t="str">
            <v>T-Stat (Digital) - Heat/Cool</v>
          </cell>
          <cell r="D408" t="str">
            <v>Each</v>
          </cell>
          <cell r="E408">
            <v>18.989999999999998</v>
          </cell>
          <cell r="F408">
            <v>24.98</v>
          </cell>
          <cell r="G408">
            <v>24.98</v>
          </cell>
          <cell r="H408">
            <v>24.19</v>
          </cell>
          <cell r="I408">
            <v>27.99</v>
          </cell>
          <cell r="J408">
            <v>24.225999999999999</v>
          </cell>
          <cell r="K408">
            <v>29.071199999999997</v>
          </cell>
          <cell r="L408">
            <v>51.554304000000002</v>
          </cell>
          <cell r="M408">
            <v>178.48141333565403</v>
          </cell>
          <cell r="N408">
            <v>87.258981306278145</v>
          </cell>
          <cell r="O408">
            <v>139.53953039312546</v>
          </cell>
          <cell r="P408">
            <v>120.03619752474826</v>
          </cell>
          <cell r="Q408">
            <v>115.37408531196118</v>
          </cell>
          <cell r="R408">
            <v>138.44890237435342</v>
          </cell>
          <cell r="S408">
            <v>167.52010237435343</v>
          </cell>
          <cell r="T408" t="str">
            <v>--</v>
          </cell>
          <cell r="U408">
            <v>29.798399999999994</v>
          </cell>
          <cell r="V408">
            <v>66.02710621090425</v>
          </cell>
          <cell r="W408">
            <v>95.825506210904251</v>
          </cell>
          <cell r="X408">
            <v>-2.4403994845360707E-2</v>
          </cell>
          <cell r="Y408">
            <v>1.0968494656136976</v>
          </cell>
          <cell r="Z408">
            <v>0.74817863216558567</v>
          </cell>
          <cell r="AA408">
            <v>71.694596163449177</v>
          </cell>
          <cell r="AC408">
            <v>29.798399999999994</v>
          </cell>
          <cell r="AD408">
            <v>133.19330535269788</v>
          </cell>
          <cell r="AE408">
            <v>162.99170535269786</v>
          </cell>
          <cell r="AF408">
            <v>-2.4403994845360707E-2</v>
          </cell>
          <cell r="AG408">
            <v>3.9458417281098675E-2</v>
          </cell>
          <cell r="AH408">
            <v>2.778299062431774E-2</v>
          </cell>
          <cell r="AI408">
            <v>4.5283970216555645</v>
          </cell>
          <cell r="AK408">
            <v>0.4</v>
          </cell>
          <cell r="AL408">
            <v>0.75</v>
          </cell>
          <cell r="AM408">
            <v>0.62</v>
          </cell>
          <cell r="AN408">
            <v>0.98299999999999998</v>
          </cell>
          <cell r="AO408">
            <v>1</v>
          </cell>
          <cell r="AP408">
            <v>0.75060000000000004</v>
          </cell>
          <cell r="AR408" t="str">
            <v>Added PY24 labor price avg to average out pricing</v>
          </cell>
        </row>
        <row r="409">
          <cell r="C409" t="str">
            <v>T-Stat (Digital) Visually Imp- Heat/Cool</v>
          </cell>
          <cell r="D409" t="str">
            <v>Each</v>
          </cell>
          <cell r="E409">
            <v>21.99</v>
          </cell>
          <cell r="F409">
            <v>62.35</v>
          </cell>
          <cell r="G409">
            <v>52.99</v>
          </cell>
          <cell r="H409">
            <v>29.99</v>
          </cell>
          <cell r="I409">
            <v>45.19</v>
          </cell>
          <cell r="J409">
            <v>42.502000000000002</v>
          </cell>
          <cell r="K409">
            <v>51.002400000000002</v>
          </cell>
          <cell r="L409">
            <v>51.554304000000002</v>
          </cell>
          <cell r="M409">
            <v>178.48141333565403</v>
          </cell>
          <cell r="N409">
            <v>87.258981306278145</v>
          </cell>
          <cell r="O409">
            <v>139.53953039312546</v>
          </cell>
          <cell r="P409">
            <v>120.03619752474826</v>
          </cell>
          <cell r="Q409">
            <v>115.37408531196118</v>
          </cell>
          <cell r="R409">
            <v>138.44890237435342</v>
          </cell>
          <cell r="S409">
            <v>189.45130237435342</v>
          </cell>
          <cell r="T409" t="str">
            <v>--</v>
          </cell>
          <cell r="U409">
            <v>49.8384</v>
          </cell>
          <cell r="V409">
            <v>66.02710621090425</v>
          </cell>
          <cell r="W409">
            <v>115.86550621090424</v>
          </cell>
          <cell r="X409">
            <v>2.3355484927285015E-2</v>
          </cell>
          <cell r="Y409">
            <v>1.0968494656136976</v>
          </cell>
          <cell r="Z409">
            <v>0.63509666137827592</v>
          </cell>
          <cell r="AA409">
            <v>73.585796163449174</v>
          </cell>
          <cell r="AC409">
            <v>49.8384</v>
          </cell>
          <cell r="AD409">
            <v>133.19330535269788</v>
          </cell>
          <cell r="AE409">
            <v>183.03170535269788</v>
          </cell>
          <cell r="AF409">
            <v>2.3355484927285015E-2</v>
          </cell>
          <cell r="AG409">
            <v>3.9458417281098675E-2</v>
          </cell>
          <cell r="AH409">
            <v>3.5073688513610896E-2</v>
          </cell>
          <cell r="AI409">
            <v>6.4195970216555338</v>
          </cell>
          <cell r="AK409">
            <v>0.4</v>
          </cell>
          <cell r="AL409">
            <v>0.75</v>
          </cell>
          <cell r="AM409">
            <v>0.62</v>
          </cell>
          <cell r="AN409">
            <v>0.98299999999999998</v>
          </cell>
          <cell r="AO409">
            <v>1</v>
          </cell>
          <cell r="AP409">
            <v>0.75060000000000004</v>
          </cell>
          <cell r="AR409" t="str">
            <v>Added PY24 labor price avg to average out pricing</v>
          </cell>
        </row>
        <row r="410">
          <cell r="C410" t="str">
            <v>T-Stat (Prog) - Heat/Cool</v>
          </cell>
          <cell r="D410" t="str">
            <v>Each</v>
          </cell>
          <cell r="E410">
            <v>21.99</v>
          </cell>
          <cell r="F410">
            <v>29.98</v>
          </cell>
          <cell r="G410">
            <v>30.99</v>
          </cell>
          <cell r="H410">
            <v>39.950000000000003</v>
          </cell>
          <cell r="I410">
            <v>31.99</v>
          </cell>
          <cell r="J410">
            <v>30.98</v>
          </cell>
          <cell r="K410">
            <v>37.176000000000002</v>
          </cell>
          <cell r="L410">
            <v>51.554304000000002</v>
          </cell>
          <cell r="M410">
            <v>178.48141333565403</v>
          </cell>
          <cell r="N410">
            <v>87.258981306278145</v>
          </cell>
          <cell r="O410">
            <v>139.53953039312546</v>
          </cell>
          <cell r="P410">
            <v>120.03619752474826</v>
          </cell>
          <cell r="Q410">
            <v>115.37408531196118</v>
          </cell>
          <cell r="R410">
            <v>138.44890237435342</v>
          </cell>
          <cell r="S410">
            <v>175.62490237435344</v>
          </cell>
          <cell r="T410" t="str">
            <v>--</v>
          </cell>
          <cell r="U410">
            <v>36.815999999999995</v>
          </cell>
          <cell r="V410">
            <v>66.02710621090425</v>
          </cell>
          <cell r="W410">
            <v>102.84310621090424</v>
          </cell>
          <cell r="X410">
            <v>9.7783572359845337E-3</v>
          </cell>
          <cell r="Y410">
            <v>1.0968494656136976</v>
          </cell>
          <cell r="Z410">
            <v>0.70769737364984708</v>
          </cell>
          <cell r="AA410">
            <v>72.781796163449201</v>
          </cell>
          <cell r="AC410">
            <v>36.815999999999995</v>
          </cell>
          <cell r="AD410">
            <v>133.19330535269788</v>
          </cell>
          <cell r="AE410">
            <v>170.00930535269788</v>
          </cell>
          <cell r="AF410">
            <v>9.7783572359845337E-3</v>
          </cell>
          <cell r="AG410">
            <v>3.9458417281098675E-2</v>
          </cell>
          <cell r="AH410">
            <v>3.3031115620439457E-2</v>
          </cell>
          <cell r="AI410">
            <v>5.6155970216555602</v>
          </cell>
          <cell r="AK410">
            <v>0.4</v>
          </cell>
          <cell r="AL410">
            <v>0.75</v>
          </cell>
          <cell r="AM410">
            <v>0.62</v>
          </cell>
          <cell r="AN410">
            <v>0.98299999999999998</v>
          </cell>
          <cell r="AO410">
            <v>1</v>
          </cell>
          <cell r="AP410">
            <v>0.75060000000000004</v>
          </cell>
          <cell r="AR410" t="str">
            <v>Added PY24 labor price avg to average out pricing</v>
          </cell>
        </row>
        <row r="411">
          <cell r="C411" t="str">
            <v>T-Stat (Prog) Multi-Stage</v>
          </cell>
          <cell r="D411" t="str">
            <v>Each</v>
          </cell>
          <cell r="E411">
            <v>83.95</v>
          </cell>
          <cell r="F411">
            <v>98</v>
          </cell>
          <cell r="G411">
            <v>80.23</v>
          </cell>
          <cell r="H411">
            <v>124.17</v>
          </cell>
          <cell r="I411">
            <v>82.53</v>
          </cell>
          <cell r="J411">
            <v>93.775999999999996</v>
          </cell>
          <cell r="K411">
            <v>112.5312</v>
          </cell>
          <cell r="L411">
            <v>51.554304000000002</v>
          </cell>
          <cell r="M411">
            <v>178.48141333565403</v>
          </cell>
          <cell r="N411">
            <v>87.258981306278145</v>
          </cell>
          <cell r="O411">
            <v>0</v>
          </cell>
          <cell r="P411">
            <v>150.04524690593533</v>
          </cell>
          <cell r="Q411">
            <v>116.83498638696688</v>
          </cell>
          <cell r="R411">
            <v>140.20198366436026</v>
          </cell>
          <cell r="S411">
            <v>252.73318366436024</v>
          </cell>
          <cell r="T411" t="str">
            <v>--</v>
          </cell>
          <cell r="W411">
            <v>0</v>
          </cell>
          <cell r="X411" t="str">
            <v>--</v>
          </cell>
          <cell r="Y411" t="str">
            <v>--</v>
          </cell>
          <cell r="Z411" t="str">
            <v>--</v>
          </cell>
          <cell r="AA411">
            <v>252.73318366436024</v>
          </cell>
          <cell r="AE411">
            <v>0</v>
          </cell>
          <cell r="AF411" t="str">
            <v>--</v>
          </cell>
          <cell r="AG411" t="str">
            <v>--</v>
          </cell>
          <cell r="AH411" t="str">
            <v>--</v>
          </cell>
          <cell r="AI411">
            <v>252.73318366436024</v>
          </cell>
          <cell r="AK411">
            <v>0.4</v>
          </cell>
          <cell r="AL411">
            <v>0.75</v>
          </cell>
          <cell r="AM411">
            <v>0.62</v>
          </cell>
          <cell r="AN411">
            <v>0</v>
          </cell>
          <cell r="AO411">
            <v>1.25</v>
          </cell>
          <cell r="AP411">
            <v>0.60399999999999998</v>
          </cell>
        </row>
        <row r="412">
          <cell r="C412" t="str">
            <v>T-Stat (Prog) Visually Imp- Heat/Cool</v>
          </cell>
          <cell r="D412" t="str">
            <v>Each</v>
          </cell>
          <cell r="E412">
            <v>44.99</v>
          </cell>
          <cell r="F412">
            <v>43.91</v>
          </cell>
          <cell r="G412">
            <v>49.98</v>
          </cell>
          <cell r="H412">
            <v>47.45</v>
          </cell>
          <cell r="I412">
            <v>38.89</v>
          </cell>
          <cell r="J412">
            <v>45.043999999999997</v>
          </cell>
          <cell r="K412">
            <v>54.052799999999998</v>
          </cell>
          <cell r="L412">
            <v>51.554304000000002</v>
          </cell>
          <cell r="M412">
            <v>178.48141333565403</v>
          </cell>
          <cell r="N412">
            <v>87.258981306278145</v>
          </cell>
          <cell r="O412">
            <v>139.53953039312546</v>
          </cell>
          <cell r="P412">
            <v>150.04524690593533</v>
          </cell>
          <cell r="Q412">
            <v>121.3758951881986</v>
          </cell>
          <cell r="R412">
            <v>145.6510742258383</v>
          </cell>
          <cell r="S412">
            <v>199.70387422583829</v>
          </cell>
          <cell r="T412" t="str">
            <v>--</v>
          </cell>
          <cell r="U412">
            <v>56.985599999999998</v>
          </cell>
          <cell r="V412">
            <v>66.02710621090425</v>
          </cell>
          <cell r="W412">
            <v>123.01270621090424</v>
          </cell>
          <cell r="X412">
            <v>-5.1465633423180598E-2</v>
          </cell>
          <cell r="Y412">
            <v>1.2059284827749168</v>
          </cell>
          <cell r="Z412">
            <v>0.62344102798167611</v>
          </cell>
          <cell r="AA412">
            <v>76.69116801493405</v>
          </cell>
          <cell r="AC412">
            <v>56.985599999999998</v>
          </cell>
          <cell r="AD412">
            <v>133.19330535269788</v>
          </cell>
          <cell r="AE412">
            <v>190.17890535269788</v>
          </cell>
          <cell r="AF412">
            <v>-5.1465633423180598E-2</v>
          </cell>
          <cell r="AG412">
            <v>9.353149424554083E-2</v>
          </cell>
          <cell r="AH412">
            <v>5.0084255430305473E-2</v>
          </cell>
          <cell r="AI412">
            <v>9.5249688731404092</v>
          </cell>
          <cell r="AK412">
            <v>0.4</v>
          </cell>
          <cell r="AL412">
            <v>0.75</v>
          </cell>
          <cell r="AM412">
            <v>0.62</v>
          </cell>
          <cell r="AN412">
            <v>0.98299999999999998</v>
          </cell>
          <cell r="AO412">
            <v>1.25</v>
          </cell>
          <cell r="AP412">
            <v>0.80059999999999998</v>
          </cell>
          <cell r="AR412" t="str">
            <v>Added PY24 labor price avg to average out pricing</v>
          </cell>
        </row>
        <row r="413">
          <cell r="C413" t="str">
            <v>T-Stat (Smart)</v>
          </cell>
          <cell r="D413" t="str">
            <v>Each</v>
          </cell>
          <cell r="E413">
            <v>108.77</v>
          </cell>
          <cell r="F413">
            <v>219.99</v>
          </cell>
          <cell r="G413">
            <v>99.99</v>
          </cell>
          <cell r="H413">
            <v>115.3</v>
          </cell>
          <cell r="I413">
            <v>199.99</v>
          </cell>
          <cell r="J413">
            <v>148.80799999999999</v>
          </cell>
          <cell r="K413">
            <v>178.56959999999998</v>
          </cell>
          <cell r="L413">
            <v>51.554304000000002</v>
          </cell>
          <cell r="M413">
            <v>0</v>
          </cell>
          <cell r="N413">
            <v>164.69200070974961</v>
          </cell>
          <cell r="O413">
            <v>144.36592310255196</v>
          </cell>
          <cell r="P413">
            <v>180.05429628712238</v>
          </cell>
          <cell r="Q413">
            <v>135.16663102485597</v>
          </cell>
          <cell r="R413">
            <v>162.19995722982716</v>
          </cell>
          <cell r="S413">
            <v>340.76955722982711</v>
          </cell>
          <cell r="T413" t="str">
            <v>--</v>
          </cell>
          <cell r="U413">
            <v>196.31279999999998</v>
          </cell>
          <cell r="V413">
            <v>81.525302091730822</v>
          </cell>
          <cell r="W413">
            <v>277.83810209173078</v>
          </cell>
          <cell r="X413">
            <v>-9.0382287858967944E-2</v>
          </cell>
          <cell r="Y413">
            <v>0.98956585339999903</v>
          </cell>
          <cell r="Z413">
            <v>0.22650404917220082</v>
          </cell>
          <cell r="AA413">
            <v>62.931455138096339</v>
          </cell>
          <cell r="AC413">
            <v>196.31279999999998</v>
          </cell>
          <cell r="AD413">
            <v>140.27241226744925</v>
          </cell>
          <cell r="AE413">
            <v>336.58521226744926</v>
          </cell>
          <cell r="AF413">
            <v>-9.0382287858967944E-2</v>
          </cell>
          <cell r="AG413">
            <v>0.15632115116527642</v>
          </cell>
          <cell r="AH413">
            <v>1.2431755198600306E-2</v>
          </cell>
          <cell r="AI413">
            <v>4.1843449623778497</v>
          </cell>
          <cell r="AK413">
            <v>0.4</v>
          </cell>
          <cell r="AL413">
            <v>0</v>
          </cell>
          <cell r="AM413">
            <v>1.1599999999999999</v>
          </cell>
          <cell r="AN413">
            <v>1.0169999999999999</v>
          </cell>
          <cell r="AO413">
            <v>1.5</v>
          </cell>
          <cell r="AP413">
            <v>0.81540000000000001</v>
          </cell>
          <cell r="AR413" t="str">
            <v>Added PY24 labor price avg to average out pricing</v>
          </cell>
        </row>
        <row r="414">
          <cell r="C414" t="str">
            <v>T-Stat Wire 18-8 Per Foot</v>
          </cell>
          <cell r="D414" t="str">
            <v>Foot</v>
          </cell>
          <cell r="E414">
            <v>0.66</v>
          </cell>
          <cell r="F414">
            <v>0.54</v>
          </cell>
          <cell r="G414">
            <v>0.59</v>
          </cell>
          <cell r="H414">
            <v>0.72</v>
          </cell>
          <cell r="I414">
            <v>0.63</v>
          </cell>
          <cell r="J414">
            <v>0.62799999999999989</v>
          </cell>
          <cell r="K414">
            <v>0.75359999999999983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263.20109140409045</v>
          </cell>
          <cell r="Q414">
            <v>263.20109140409045</v>
          </cell>
          <cell r="R414">
            <v>315.84130968490854</v>
          </cell>
          <cell r="S414">
            <v>316.59490968490854</v>
          </cell>
          <cell r="T414" t="str">
            <v>--</v>
          </cell>
          <cell r="W414">
            <v>0</v>
          </cell>
          <cell r="X414" t="str">
            <v>--</v>
          </cell>
          <cell r="Y414" t="str">
            <v>--</v>
          </cell>
          <cell r="Z414" t="str">
            <v>--</v>
          </cell>
          <cell r="AA414">
            <v>316.59490968490854</v>
          </cell>
          <cell r="AE414">
            <v>0</v>
          </cell>
          <cell r="AF414" t="str">
            <v>--</v>
          </cell>
          <cell r="AG414" t="str">
            <v>--</v>
          </cell>
          <cell r="AH414" t="str">
            <v>--</v>
          </cell>
          <cell r="AI414">
            <v>316.59490968490854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2.0099999999999998</v>
          </cell>
          <cell r="AP414">
            <v>0.40199999999999997</v>
          </cell>
        </row>
        <row r="415">
          <cell r="C415" t="str">
            <v>Wall/Ceiling Registers - 4" X 10"</v>
          </cell>
          <cell r="D415" t="str">
            <v>Each</v>
          </cell>
          <cell r="E415">
            <v>23.7</v>
          </cell>
          <cell r="F415">
            <v>7.75</v>
          </cell>
          <cell r="G415">
            <v>20.38</v>
          </cell>
          <cell r="H415">
            <v>6.97</v>
          </cell>
          <cell r="I415">
            <v>15.84</v>
          </cell>
          <cell r="J415">
            <v>14.928000000000001</v>
          </cell>
          <cell r="K415">
            <v>17.913599999999999</v>
          </cell>
          <cell r="L415">
            <v>39.195340799999997</v>
          </cell>
          <cell r="M415">
            <v>59.493804445218011</v>
          </cell>
          <cell r="N415">
            <v>26.224681424642736</v>
          </cell>
          <cell r="O415">
            <v>0</v>
          </cell>
          <cell r="P415">
            <v>84.025338267323775</v>
          </cell>
          <cell r="Q415">
            <v>52.234791234296132</v>
          </cell>
          <cell r="R415">
            <v>62.681749481155357</v>
          </cell>
          <cell r="S415">
            <v>80.595349481155353</v>
          </cell>
          <cell r="T415" t="str">
            <v>--</v>
          </cell>
          <cell r="U415">
            <v>18.527999999999995</v>
          </cell>
          <cell r="V415">
            <v>23.225241453732355</v>
          </cell>
          <cell r="W415">
            <v>41.75324145373235</v>
          </cell>
          <cell r="X415">
            <v>-3.3160621761657842E-2</v>
          </cell>
          <cell r="Y415">
            <v>1.6988632004547897</v>
          </cell>
          <cell r="Z415">
            <v>0.93027766647685939</v>
          </cell>
          <cell r="AA415">
            <v>38.842108027423002</v>
          </cell>
          <cell r="AC415">
            <v>18.527999999999995</v>
          </cell>
          <cell r="AD415">
            <v>48.519746403273324</v>
          </cell>
          <cell r="AE415">
            <v>67.047746403273322</v>
          </cell>
          <cell r="AF415">
            <v>-3.3160621761657842E-2</v>
          </cell>
          <cell r="AG415">
            <v>0.29188122625732876</v>
          </cell>
          <cell r="AH415">
            <v>0.20205903709868206</v>
          </cell>
          <cell r="AI415">
            <v>13.54760307788203</v>
          </cell>
          <cell r="AK415">
            <v>0.308</v>
          </cell>
          <cell r="AL415">
            <v>0.25</v>
          </cell>
          <cell r="AM415">
            <v>0.19</v>
          </cell>
          <cell r="AN415">
            <v>0</v>
          </cell>
          <cell r="AO415">
            <v>0.7</v>
          </cell>
          <cell r="AP415">
            <v>0.28959999999999997</v>
          </cell>
          <cell r="AR415" t="str">
            <v>Reviewed prices in softwares; Adjustment made to RSMeans price</v>
          </cell>
        </row>
        <row r="416">
          <cell r="C416" t="str">
            <v>Wall/Ceiling Registers - 4" X 12"</v>
          </cell>
          <cell r="D416" t="str">
            <v>Each</v>
          </cell>
          <cell r="E416">
            <v>14.27</v>
          </cell>
          <cell r="F416">
            <v>14.28</v>
          </cell>
          <cell r="G416">
            <v>14.22</v>
          </cell>
          <cell r="H416">
            <v>10.84</v>
          </cell>
          <cell r="I416">
            <v>12.99</v>
          </cell>
          <cell r="J416">
            <v>13.319999999999999</v>
          </cell>
          <cell r="K416">
            <v>15.983999999999998</v>
          </cell>
          <cell r="L416">
            <v>40.722431999999998</v>
          </cell>
          <cell r="M416">
            <v>59.493804445218011</v>
          </cell>
          <cell r="N416">
            <v>26.224681424642736</v>
          </cell>
          <cell r="O416">
            <v>0</v>
          </cell>
          <cell r="P416">
            <v>84.025338267323775</v>
          </cell>
          <cell r="Q416">
            <v>52.616564034296132</v>
          </cell>
          <cell r="R416">
            <v>63.139876841155356</v>
          </cell>
          <cell r="S416">
            <v>79.123876841155351</v>
          </cell>
          <cell r="T416" t="str">
            <v>--</v>
          </cell>
          <cell r="U416">
            <v>14.752800000000001</v>
          </cell>
          <cell r="V416">
            <v>23.680250487972355</v>
          </cell>
          <cell r="W416">
            <v>38.433050487972352</v>
          </cell>
          <cell r="X416">
            <v>8.345534407027802E-2</v>
          </cell>
          <cell r="Y416">
            <v>1.6663517293968357</v>
          </cell>
          <cell r="Z416">
            <v>1.0587456846787955</v>
          </cell>
          <cell r="AA416">
            <v>40.690826353182999</v>
          </cell>
          <cell r="AC416">
            <v>14.752800000000001</v>
          </cell>
          <cell r="AD416">
            <v>49.114362723273324</v>
          </cell>
          <cell r="AE416">
            <v>63.867162723273324</v>
          </cell>
          <cell r="AF416">
            <v>8.345534407027802E-2</v>
          </cell>
          <cell r="AG416">
            <v>0.28556848425187659</v>
          </cell>
          <cell r="AH416">
            <v>0.23888197733140334</v>
          </cell>
          <cell r="AI416">
            <v>15.256714117882026</v>
          </cell>
          <cell r="AK416">
            <v>0.32</v>
          </cell>
          <cell r="AL416">
            <v>0.25</v>
          </cell>
          <cell r="AM416">
            <v>0.19</v>
          </cell>
          <cell r="AN416">
            <v>0</v>
          </cell>
          <cell r="AO416">
            <v>0.7</v>
          </cell>
          <cell r="AP416">
            <v>0.29199999999999998</v>
          </cell>
          <cell r="AR416" t="str">
            <v>Reviewed prices in softwares; Adjustment made to RSMeans price</v>
          </cell>
        </row>
        <row r="417">
          <cell r="C417" t="str">
            <v>Wall/Ceiling Registers - 6" X 10"</v>
          </cell>
          <cell r="D417" t="str">
            <v>Each</v>
          </cell>
          <cell r="E417">
            <v>14.67</v>
          </cell>
          <cell r="F417">
            <v>14.48</v>
          </cell>
          <cell r="G417">
            <v>14.74</v>
          </cell>
          <cell r="H417">
            <v>9.99</v>
          </cell>
          <cell r="I417">
            <v>17.97</v>
          </cell>
          <cell r="J417">
            <v>14.37</v>
          </cell>
          <cell r="K417">
            <v>17.244</v>
          </cell>
          <cell r="L417">
            <v>53.575449599999999</v>
          </cell>
          <cell r="M417">
            <v>59.493804445218011</v>
          </cell>
          <cell r="N417">
            <v>26.224681424642736</v>
          </cell>
          <cell r="O417">
            <v>0</v>
          </cell>
          <cell r="P417">
            <v>84.025338267323775</v>
          </cell>
          <cell r="Q417">
            <v>55.829818434296129</v>
          </cell>
          <cell r="R417">
            <v>66.995782121155358</v>
          </cell>
          <cell r="S417">
            <v>84.239782121155358</v>
          </cell>
          <cell r="T417" t="str">
            <v>--</v>
          </cell>
          <cell r="U417">
            <v>16.396800000000002</v>
          </cell>
          <cell r="V417">
            <v>27.50990985949235</v>
          </cell>
          <cell r="W417">
            <v>43.906709859492352</v>
          </cell>
          <cell r="X417">
            <v>5.1668618266978751E-2</v>
          </cell>
          <cell r="Y417">
            <v>1.4353326660588213</v>
          </cell>
          <cell r="Z417">
            <v>0.91860839472450817</v>
          </cell>
          <cell r="AA417">
            <v>40.333072261663006</v>
          </cell>
          <cell r="AC417">
            <v>16.396800000000002</v>
          </cell>
          <cell r="AD417">
            <v>54.119050083273315</v>
          </cell>
          <cell r="AE417">
            <v>70.515850083273321</v>
          </cell>
          <cell r="AF417">
            <v>5.1668618266978751E-2</v>
          </cell>
          <cell r="AG417">
            <v>0.23793344521140958</v>
          </cell>
          <cell r="AH417">
            <v>0.19462194700447091</v>
          </cell>
          <cell r="AI417">
            <v>13.723932037882037</v>
          </cell>
          <cell r="AK417">
            <v>0.42099999999999999</v>
          </cell>
          <cell r="AL417">
            <v>0.25</v>
          </cell>
          <cell r="AM417">
            <v>0.19</v>
          </cell>
          <cell r="AN417">
            <v>0</v>
          </cell>
          <cell r="AO417">
            <v>0.7</v>
          </cell>
          <cell r="AP417">
            <v>0.31219999999999998</v>
          </cell>
          <cell r="AR417" t="str">
            <v>Reviewed prices in softwares; Adjustment made to RSMeans price</v>
          </cell>
        </row>
        <row r="418">
          <cell r="C418" t="str">
            <v>Wall/Ceiling Registers - 6" X 12"</v>
          </cell>
          <cell r="D418" t="str">
            <v>Each</v>
          </cell>
          <cell r="E418">
            <v>11.68</v>
          </cell>
          <cell r="F418">
            <v>7</v>
          </cell>
          <cell r="G418">
            <v>12.34</v>
          </cell>
          <cell r="H418">
            <v>9.49</v>
          </cell>
          <cell r="I418">
            <v>7</v>
          </cell>
          <cell r="J418">
            <v>9.5019999999999989</v>
          </cell>
          <cell r="K418">
            <v>11.402399999999998</v>
          </cell>
          <cell r="L418">
            <v>53.575449599999999</v>
          </cell>
          <cell r="M418">
            <v>59.493804445218011</v>
          </cell>
          <cell r="N418">
            <v>26.224681424642736</v>
          </cell>
          <cell r="O418">
            <v>0</v>
          </cell>
          <cell r="P418">
            <v>84.025338267323775</v>
          </cell>
          <cell r="Q418">
            <v>55.829818434296129</v>
          </cell>
          <cell r="R418">
            <v>66.995782121155358</v>
          </cell>
          <cell r="S418">
            <v>78.398182121155358</v>
          </cell>
          <cell r="T418" t="str">
            <v>--</v>
          </cell>
          <cell r="U418">
            <v>15.765599999999999</v>
          </cell>
          <cell r="V418">
            <v>27.50990985949235</v>
          </cell>
          <cell r="W418">
            <v>43.275509859492345</v>
          </cell>
          <cell r="X418">
            <v>-0.27675445273253163</v>
          </cell>
          <cell r="Y418">
            <v>1.4353326660588213</v>
          </cell>
          <cell r="Z418">
            <v>0.81160620350170098</v>
          </cell>
          <cell r="AA418">
            <v>35.122672261663013</v>
          </cell>
          <cell r="AC418">
            <v>15.765599999999999</v>
          </cell>
          <cell r="AD418">
            <v>54.119050083273315</v>
          </cell>
          <cell r="AE418">
            <v>69.884650083273314</v>
          </cell>
          <cell r="AF418">
            <v>-0.27675445273253163</v>
          </cell>
          <cell r="AG418">
            <v>0.23793344521140958</v>
          </cell>
          <cell r="AH418">
            <v>0.12182263240550635</v>
          </cell>
          <cell r="AI418">
            <v>8.5135320378820438</v>
          </cell>
          <cell r="AK418">
            <v>0.42099999999999999</v>
          </cell>
          <cell r="AL418">
            <v>0.25</v>
          </cell>
          <cell r="AM418">
            <v>0.19</v>
          </cell>
          <cell r="AN418">
            <v>0</v>
          </cell>
          <cell r="AO418">
            <v>0.7</v>
          </cell>
          <cell r="AP418">
            <v>0.31219999999999998</v>
          </cell>
          <cell r="AR418" t="str">
            <v>Reviewed prices in softwares; Adjustment made to RSMeans price</v>
          </cell>
        </row>
        <row r="419">
          <cell r="C419" t="str">
            <v>Window A/C -  5K BTU (Energy Star)</v>
          </cell>
          <cell r="D419" t="str">
            <v>Each</v>
          </cell>
          <cell r="E419">
            <v>219.99</v>
          </cell>
          <cell r="F419">
            <v>229</v>
          </cell>
          <cell r="G419">
            <v>272.66000000000003</v>
          </cell>
          <cell r="H419">
            <v>229.99</v>
          </cell>
          <cell r="I419">
            <v>219.97</v>
          </cell>
          <cell r="J419">
            <v>234.32200000000003</v>
          </cell>
          <cell r="K419">
            <v>281.18640000000005</v>
          </cell>
          <cell r="L419">
            <v>178.58190336000004</v>
          </cell>
          <cell r="M419">
            <v>652.52272805676012</v>
          </cell>
          <cell r="N419">
            <v>379.18027752710429</v>
          </cell>
          <cell r="O419">
            <v>0</v>
          </cell>
          <cell r="P419">
            <v>360.10859257424477</v>
          </cell>
          <cell r="Q419">
            <v>392.59837537952734</v>
          </cell>
          <cell r="R419">
            <v>471.11805045543281</v>
          </cell>
          <cell r="S419">
            <v>752.30445045543286</v>
          </cell>
          <cell r="T419" t="str">
            <v>--</v>
          </cell>
          <cell r="U419">
            <v>482.63759999999996</v>
          </cell>
          <cell r="V419">
            <v>252.65380818530812</v>
          </cell>
          <cell r="W419">
            <v>735.29140818530811</v>
          </cell>
          <cell r="X419">
            <v>-0.41739640674493644</v>
          </cell>
          <cell r="Y419">
            <v>0.86467820864941325</v>
          </cell>
          <cell r="Z419">
            <v>2.3137822747191842E-2</v>
          </cell>
          <cell r="AA419">
            <v>17.013042270124743</v>
          </cell>
          <cell r="AC419">
            <v>482.63759999999996</v>
          </cell>
          <cell r="AD419">
            <v>469.87553882589617</v>
          </cell>
          <cell r="AE419">
            <v>952.51313882589614</v>
          </cell>
          <cell r="AF419">
            <v>-0.41739640674493644</v>
          </cell>
          <cell r="AG419">
            <v>2.6443420158482151E-3</v>
          </cell>
          <cell r="AH419">
            <v>-0.21018994931371562</v>
          </cell>
          <cell r="AI419">
            <v>-200.20868837046328</v>
          </cell>
          <cell r="AK419">
            <v>1.333</v>
          </cell>
          <cell r="AL419">
            <v>5</v>
          </cell>
          <cell r="AM419">
            <v>2.7199999999999998</v>
          </cell>
          <cell r="AN419">
            <v>0</v>
          </cell>
          <cell r="AO419">
            <v>3</v>
          </cell>
          <cell r="AP419">
            <v>2.4106000000000001</v>
          </cell>
        </row>
        <row r="420">
          <cell r="C420" t="str">
            <v>Window A/C -  8K BTU (Energy Star)</v>
          </cell>
          <cell r="D420" t="str">
            <v>Each</v>
          </cell>
          <cell r="E420">
            <v>241.89</v>
          </cell>
          <cell r="F420">
            <v>419</v>
          </cell>
          <cell r="G420">
            <v>329</v>
          </cell>
          <cell r="H420">
            <v>284</v>
          </cell>
          <cell r="I420">
            <v>269</v>
          </cell>
          <cell r="J420">
            <v>308.57799999999997</v>
          </cell>
          <cell r="K420">
            <v>370.29359999999997</v>
          </cell>
          <cell r="L420">
            <v>483.47136</v>
          </cell>
          <cell r="M420">
            <v>652.52272805676012</v>
          </cell>
          <cell r="N420">
            <v>379.18027752710429</v>
          </cell>
          <cell r="O420">
            <v>0</v>
          </cell>
          <cell r="P420">
            <v>360.10859257424477</v>
          </cell>
          <cell r="Q420">
            <v>468.82073953952732</v>
          </cell>
          <cell r="R420">
            <v>562.58488744743272</v>
          </cell>
          <cell r="S420">
            <v>932.87848744743269</v>
          </cell>
          <cell r="T420" t="str">
            <v>--</v>
          </cell>
          <cell r="U420">
            <v>504.23520000000002</v>
          </cell>
          <cell r="V420">
            <v>330.48582394466808</v>
          </cell>
          <cell r="W420">
            <v>834.7210239446681</v>
          </cell>
          <cell r="X420">
            <v>-0.26563318070614672</v>
          </cell>
          <cell r="Y420">
            <v>0.70229657881369234</v>
          </cell>
          <cell r="Z420">
            <v>0.11759313673315509</v>
          </cell>
          <cell r="AA420">
            <v>98.157463502764585</v>
          </cell>
          <cell r="AC420">
            <v>504.23520000000002</v>
          </cell>
          <cell r="AD420">
            <v>587.60357978589616</v>
          </cell>
          <cell r="AE420">
            <v>1091.8387797858961</v>
          </cell>
          <cell r="AF420">
            <v>-0.26563318070614672</v>
          </cell>
          <cell r="AG420">
            <v>-4.2577501565901697E-2</v>
          </cell>
          <cell r="AH420">
            <v>-0.14558952775943232</v>
          </cell>
          <cell r="AI420">
            <v>-158.96029233846343</v>
          </cell>
          <cell r="AK420">
            <v>2</v>
          </cell>
          <cell r="AL420">
            <v>5</v>
          </cell>
          <cell r="AM420">
            <v>2.7199999999999998</v>
          </cell>
          <cell r="AN420">
            <v>0</v>
          </cell>
          <cell r="AO420">
            <v>3</v>
          </cell>
          <cell r="AP420">
            <v>2.5439999999999996</v>
          </cell>
        </row>
        <row r="421">
          <cell r="C421" t="str">
            <v>Window A/C - 10K BTU (Energy Star)</v>
          </cell>
          <cell r="D421" t="str">
            <v>Each</v>
          </cell>
          <cell r="E421">
            <v>389</v>
          </cell>
          <cell r="F421">
            <v>389</v>
          </cell>
          <cell r="G421">
            <v>405</v>
          </cell>
          <cell r="H421">
            <v>389</v>
          </cell>
          <cell r="I421">
            <v>489</v>
          </cell>
          <cell r="J421">
            <v>412.2</v>
          </cell>
          <cell r="K421">
            <v>494.64</v>
          </cell>
          <cell r="L421">
            <v>133.96992000000003</v>
          </cell>
          <cell r="M421">
            <v>652.52272805676012</v>
          </cell>
          <cell r="N421">
            <v>379.18027752710429</v>
          </cell>
          <cell r="O421">
            <v>0</v>
          </cell>
          <cell r="P421">
            <v>360.10859257424477</v>
          </cell>
          <cell r="Q421">
            <v>381.44537953952732</v>
          </cell>
          <cell r="R421">
            <v>457.73445544743277</v>
          </cell>
          <cell r="S421">
            <v>952.37445544743275</v>
          </cell>
          <cell r="T421" t="str">
            <v>--</v>
          </cell>
          <cell r="U421">
            <v>285.47520000000003</v>
          </cell>
          <cell r="V421">
            <v>241.00427002466813</v>
          </cell>
          <cell r="W421">
            <v>526.47947002466822</v>
          </cell>
          <cell r="X421">
            <v>0.73268991492080549</v>
          </cell>
          <cell r="Y421">
            <v>0.89927944181479058</v>
          </cell>
          <cell r="Z421">
            <v>0.80894889482169019</v>
          </cell>
          <cell r="AA421">
            <v>425.89498542276453</v>
          </cell>
          <cell r="AC421">
            <v>285.47520000000003</v>
          </cell>
          <cell r="AD421">
            <v>452.69977178589619</v>
          </cell>
          <cell r="AE421">
            <v>738.17497178589622</v>
          </cell>
          <cell r="AF421">
            <v>0.73268991492080549</v>
          </cell>
          <cell r="AG421">
            <v>1.1121462778023497E-2</v>
          </cell>
          <cell r="AH421">
            <v>0.29017440559291136</v>
          </cell>
          <cell r="AI421">
            <v>214.19948366153653</v>
          </cell>
          <cell r="AK421">
            <v>1</v>
          </cell>
          <cell r="AL421">
            <v>5</v>
          </cell>
          <cell r="AM421">
            <v>2.7199999999999998</v>
          </cell>
          <cell r="AN421">
            <v>0</v>
          </cell>
          <cell r="AO421">
            <v>3</v>
          </cell>
          <cell r="AP421">
            <v>2.3439999999999999</v>
          </cell>
        </row>
        <row r="422">
          <cell r="C422" t="str">
            <v>Window A/C - 12K BTU (Energy Star)</v>
          </cell>
          <cell r="D422" t="str">
            <v>Each</v>
          </cell>
          <cell r="E422">
            <v>459</v>
          </cell>
          <cell r="F422">
            <v>449</v>
          </cell>
          <cell r="G422">
            <v>449</v>
          </cell>
          <cell r="H422">
            <v>449</v>
          </cell>
          <cell r="I422">
            <v>453.99</v>
          </cell>
          <cell r="J422">
            <v>451.99799999999993</v>
          </cell>
          <cell r="K422">
            <v>542.3975999999999</v>
          </cell>
          <cell r="L422">
            <v>178.58190336000004</v>
          </cell>
          <cell r="M422">
            <v>652.52272805676012</v>
          </cell>
          <cell r="N422">
            <v>379.18027752710429</v>
          </cell>
          <cell r="O422">
            <v>0</v>
          </cell>
          <cell r="P422">
            <v>360.10859257424477</v>
          </cell>
          <cell r="Q422">
            <v>392.59837537952734</v>
          </cell>
          <cell r="R422">
            <v>471.11805045543281</v>
          </cell>
          <cell r="S422">
            <v>1013.5156504554327</v>
          </cell>
          <cell r="T422" t="str">
            <v>--</v>
          </cell>
          <cell r="U422">
            <v>384.94079999999997</v>
          </cell>
          <cell r="V422">
            <v>252.65380818530812</v>
          </cell>
          <cell r="W422">
            <v>637.59460818530806</v>
          </cell>
          <cell r="X422">
            <v>0.40904159808469237</v>
          </cell>
          <cell r="Y422">
            <v>0.86467820864941325</v>
          </cell>
          <cell r="Z422">
            <v>0.58959256782307734</v>
          </cell>
          <cell r="AA422">
            <v>375.92104227012464</v>
          </cell>
          <cell r="AC422">
            <v>384.94079999999997</v>
          </cell>
          <cell r="AD422">
            <v>469.87553882589617</v>
          </cell>
          <cell r="AE422">
            <v>854.81633882589608</v>
          </cell>
          <cell r="AF422">
            <v>0.40904159808469237</v>
          </cell>
          <cell r="AG422">
            <v>2.6443420158482151E-3</v>
          </cell>
          <cell r="AH422">
            <v>0.18565310982182753</v>
          </cell>
          <cell r="AI422">
            <v>158.69931162953662</v>
          </cell>
          <cell r="AK422">
            <v>1.333</v>
          </cell>
          <cell r="AL422">
            <v>5</v>
          </cell>
          <cell r="AM422">
            <v>2.7199999999999998</v>
          </cell>
          <cell r="AN422">
            <v>0</v>
          </cell>
          <cell r="AO422">
            <v>3</v>
          </cell>
          <cell r="AP422">
            <v>2.4106000000000001</v>
          </cell>
        </row>
        <row r="423">
          <cell r="C423" t="str">
            <v>Attic Ventilation Baffles</v>
          </cell>
          <cell r="D423" t="str">
            <v>Each</v>
          </cell>
          <cell r="E423">
            <v>2.4</v>
          </cell>
          <cell r="F423">
            <v>3.13</v>
          </cell>
          <cell r="G423">
            <v>2.69</v>
          </cell>
          <cell r="H423">
            <v>2.4</v>
          </cell>
          <cell r="I423">
            <v>3.15</v>
          </cell>
          <cell r="J423">
            <v>2.754</v>
          </cell>
          <cell r="K423">
            <v>3.3047999999999997</v>
          </cell>
          <cell r="L423">
            <v>10.851563520000001</v>
          </cell>
          <cell r="M423">
            <v>14.921781807942246</v>
          </cell>
          <cell r="N423">
            <v>7.7034925094624125</v>
          </cell>
          <cell r="O423">
            <v>0</v>
          </cell>
          <cell r="P423">
            <v>9.6028958019798605</v>
          </cell>
          <cell r="Q423">
            <v>10.76993340984613</v>
          </cell>
          <cell r="R423">
            <v>12.923920091815356</v>
          </cell>
          <cell r="S423">
            <v>16.228720091815354</v>
          </cell>
          <cell r="T423" t="str">
            <v>--</v>
          </cell>
          <cell r="U423">
            <v>3.8519999999999999</v>
          </cell>
          <cell r="V423">
            <v>6.8683865506344715</v>
          </cell>
          <cell r="W423">
            <v>10.720386550634471</v>
          </cell>
          <cell r="X423">
            <v>-0.14205607476635518</v>
          </cell>
          <cell r="Y423">
            <v>0.88165299034043165</v>
          </cell>
          <cell r="Z423">
            <v>0.51381855637051455</v>
          </cell>
          <cell r="AA423">
            <v>5.5083335411808836</v>
          </cell>
          <cell r="AC423">
            <v>3.8519999999999999</v>
          </cell>
          <cell r="AD423">
            <v>12.90663982885914</v>
          </cell>
          <cell r="AE423">
            <v>16.758639828859138</v>
          </cell>
          <cell r="AF423">
            <v>-0.14205607476635518</v>
          </cell>
          <cell r="AG423">
            <v>1.3388661328859425E-3</v>
          </cell>
          <cell r="AH423">
            <v>-3.1620688937489899E-2</v>
          </cell>
          <cell r="AI423">
            <v>-0.52991973704378381</v>
          </cell>
          <cell r="AK423">
            <v>8.0999999999999989E-2</v>
          </cell>
          <cell r="AL423">
            <v>0.11</v>
          </cell>
          <cell r="AM423">
            <v>0.06</v>
          </cell>
          <cell r="AN423">
            <v>0</v>
          </cell>
          <cell r="AO423">
            <v>0.08</v>
          </cell>
          <cell r="AP423">
            <v>6.6200000000000009E-2</v>
          </cell>
          <cell r="AR423" t="str">
            <v>Reviewed prices in softwares; No changes</v>
          </cell>
        </row>
        <row r="424">
          <cell r="C424" t="str">
            <v>Cellulose Dense Pack - R-13</v>
          </cell>
          <cell r="D424" t="str">
            <v>Sq. Foot</v>
          </cell>
          <cell r="E424">
            <v>0.64</v>
          </cell>
          <cell r="F424">
            <v>0.76</v>
          </cell>
          <cell r="G424">
            <v>0.6</v>
          </cell>
          <cell r="H424">
            <v>0.61</v>
          </cell>
          <cell r="I424">
            <v>0.56000000000000005</v>
          </cell>
          <cell r="J424">
            <v>0.63400000000000001</v>
          </cell>
          <cell r="K424">
            <v>0.76080000000000003</v>
          </cell>
          <cell r="L424">
            <v>2.0095488000000006</v>
          </cell>
          <cell r="M424">
            <v>14.686310610164162</v>
          </cell>
          <cell r="N424">
            <v>5.115826982916718</v>
          </cell>
          <cell r="O424">
            <v>0</v>
          </cell>
          <cell r="P424">
            <v>0</v>
          </cell>
          <cell r="Q424">
            <v>7.2705621310269599</v>
          </cell>
          <cell r="R424">
            <v>8.7246745572323512</v>
          </cell>
          <cell r="S424">
            <v>9.4854745572323509</v>
          </cell>
          <cell r="T424" t="str">
            <v>--</v>
          </cell>
          <cell r="U424">
            <v>0.53039999999999998</v>
          </cell>
          <cell r="V424">
            <v>3.3299486513308452</v>
          </cell>
          <cell r="W424">
            <v>3.8603486513308454</v>
          </cell>
          <cell r="X424">
            <v>0.43438914027149333</v>
          </cell>
          <cell r="Y424">
            <v>1.620062790981913</v>
          </cell>
          <cell r="Z424">
            <v>1.4571548878006804</v>
          </cell>
          <cell r="AA424">
            <v>5.6251259059015055</v>
          </cell>
          <cell r="AC424">
            <v>0.53039999999999998</v>
          </cell>
          <cell r="AD424">
            <v>8.4237770768694489</v>
          </cell>
          <cell r="AE424">
            <v>8.9541770768694491</v>
          </cell>
          <cell r="AF424">
            <v>0.43438914027149333</v>
          </cell>
          <cell r="AG424">
            <v>3.5720019371016598E-2</v>
          </cell>
          <cell r="AH424">
            <v>5.9335154509659697E-2</v>
          </cell>
          <cell r="AI424">
            <v>0.53129748036290181</v>
          </cell>
          <cell r="AK424">
            <v>1.4999999999999999E-2</v>
          </cell>
          <cell r="AL424">
            <v>0.06</v>
          </cell>
          <cell r="AM424">
            <v>3.9E-2</v>
          </cell>
          <cell r="AN424">
            <v>0</v>
          </cell>
          <cell r="AO424">
            <v>0</v>
          </cell>
          <cell r="AP424">
            <v>2.2799999999999997E-2</v>
          </cell>
        </row>
        <row r="425">
          <cell r="C425" t="str">
            <v>Cellulose Dense Pack - R-19</v>
          </cell>
          <cell r="D425" t="str">
            <v>Sq. Foot</v>
          </cell>
          <cell r="E425">
            <v>0.96</v>
          </cell>
          <cell r="F425">
            <v>1.1399999999999999</v>
          </cell>
          <cell r="G425">
            <v>0.9</v>
          </cell>
          <cell r="H425">
            <v>0.92</v>
          </cell>
          <cell r="I425">
            <v>0.84</v>
          </cell>
          <cell r="J425">
            <v>0.95199999999999996</v>
          </cell>
          <cell r="K425">
            <v>1.1423999999999999</v>
          </cell>
          <cell r="L425">
            <v>2.8133683200000008</v>
          </cell>
          <cell r="M425">
            <v>17.623572732196994</v>
          </cell>
          <cell r="N425">
            <v>6.0340523388248473</v>
          </cell>
          <cell r="O425">
            <v>0</v>
          </cell>
          <cell r="P425">
            <v>0</v>
          </cell>
          <cell r="Q425">
            <v>8.8236644636739481</v>
          </cell>
          <cell r="R425">
            <v>10.588397356408738</v>
          </cell>
          <cell r="S425">
            <v>11.730797356408738</v>
          </cell>
          <cell r="T425" t="str">
            <v>--</v>
          </cell>
          <cell r="U425">
            <v>0.7944</v>
          </cell>
          <cell r="V425">
            <v>4.08093467159956</v>
          </cell>
          <cell r="W425">
            <v>4.8753346715995605</v>
          </cell>
          <cell r="X425">
            <v>0.43806646525679743</v>
          </cell>
          <cell r="Y425">
            <v>1.5946010432601503</v>
          </cell>
          <cell r="Z425">
            <v>1.4061522226862739</v>
          </cell>
          <cell r="AA425">
            <v>6.8554626848091775</v>
          </cell>
          <cell r="AC425">
            <v>0.7944</v>
          </cell>
          <cell r="AD425">
            <v>10.222544057208578</v>
          </cell>
          <cell r="AE425">
            <v>11.016944057208578</v>
          </cell>
          <cell r="AF425">
            <v>0.43806646525679743</v>
          </cell>
          <cell r="AG425">
            <v>3.5788869889210449E-2</v>
          </cell>
          <cell r="AH425">
            <v>6.4795944818570025E-2</v>
          </cell>
          <cell r="AI425">
            <v>0.71385329920016005</v>
          </cell>
          <cell r="AK425">
            <v>2.1000000000000001E-2</v>
          </cell>
          <cell r="AL425">
            <v>7.1999999999999995E-2</v>
          </cell>
          <cell r="AM425">
            <v>4.5999999999999999E-2</v>
          </cell>
          <cell r="AN425">
            <v>0</v>
          </cell>
          <cell r="AO425">
            <v>0</v>
          </cell>
          <cell r="AP425">
            <v>2.7800000000000002E-2</v>
          </cell>
        </row>
        <row r="426">
          <cell r="C426" t="str">
            <v>Cellulose Open Blow - R-11</v>
          </cell>
          <cell r="D426" t="str">
            <v>Sq. Foot</v>
          </cell>
          <cell r="E426">
            <v>0.2</v>
          </cell>
          <cell r="F426">
            <v>0.24</v>
          </cell>
          <cell r="G426">
            <v>0.19</v>
          </cell>
          <cell r="H426">
            <v>0.2</v>
          </cell>
          <cell r="I426">
            <v>0.17</v>
          </cell>
          <cell r="J426">
            <v>0.2</v>
          </cell>
          <cell r="K426">
            <v>0.24</v>
          </cell>
          <cell r="L426">
            <v>1.2086783999999999</v>
          </cell>
          <cell r="M426">
            <v>1.1653802410509604</v>
          </cell>
          <cell r="N426">
            <v>1.7052756609722393</v>
          </cell>
          <cell r="O426">
            <v>0</v>
          </cell>
          <cell r="P426">
            <v>0</v>
          </cell>
          <cell r="Q426">
            <v>1.3597781006743999</v>
          </cell>
          <cell r="R426">
            <v>1.6317337208092797</v>
          </cell>
          <cell r="S426">
            <v>1.8717337208092797</v>
          </cell>
          <cell r="T426" t="str">
            <v>--</v>
          </cell>
          <cell r="U426">
            <v>0.20879999999999999</v>
          </cell>
          <cell r="V426">
            <v>0.87266656020017663</v>
          </cell>
          <cell r="W426">
            <v>1.0814665602001767</v>
          </cell>
          <cell r="X426">
            <v>0.14942528735632188</v>
          </cell>
          <cell r="Y426">
            <v>0.86982496548851884</v>
          </cell>
          <cell r="Z426">
            <v>0.73073656615219473</v>
          </cell>
          <cell r="AA426">
            <v>0.79026716060910296</v>
          </cell>
          <cell r="AC426">
            <v>0.20879999999999999</v>
          </cell>
          <cell r="AD426">
            <v>1.581263468578008</v>
          </cell>
          <cell r="AE426">
            <v>1.7900634685780079</v>
          </cell>
          <cell r="AF426">
            <v>0.14942528735632188</v>
          </cell>
          <cell r="AG426">
            <v>3.1917674210647728E-2</v>
          </cell>
          <cell r="AH426">
            <v>4.5624221523356968E-2</v>
          </cell>
          <cell r="AI426">
            <v>8.1670252231271778E-2</v>
          </cell>
          <cell r="AK426">
            <v>5.0000000000000001E-3</v>
          </cell>
          <cell r="AL426">
            <v>0.01</v>
          </cell>
          <cell r="AM426">
            <v>1.2999999999999999E-2</v>
          </cell>
          <cell r="AN426">
            <v>0</v>
          </cell>
          <cell r="AO426">
            <v>0</v>
          </cell>
          <cell r="AP426">
            <v>5.5999999999999991E-3</v>
          </cell>
          <cell r="AR426" t="str">
            <v>Reviewed prices in softwares; No changes</v>
          </cell>
        </row>
        <row r="427">
          <cell r="C427" t="str">
            <v>Cellulose Open Blow - R-19</v>
          </cell>
          <cell r="D427" t="str">
            <v>Sq. Foot</v>
          </cell>
          <cell r="E427">
            <v>0.38</v>
          </cell>
          <cell r="F427">
            <v>0.43</v>
          </cell>
          <cell r="G427">
            <v>0.34</v>
          </cell>
          <cell r="H427">
            <v>0.35</v>
          </cell>
          <cell r="I427">
            <v>0.33</v>
          </cell>
          <cell r="J427">
            <v>0.36599999999999999</v>
          </cell>
          <cell r="K427">
            <v>0.43919999999999998</v>
          </cell>
          <cell r="L427">
            <v>1.45041408</v>
          </cell>
          <cell r="M427">
            <v>1.2819182651560563</v>
          </cell>
          <cell r="N427">
            <v>1.7052756609722393</v>
          </cell>
          <cell r="O427">
            <v>0</v>
          </cell>
          <cell r="P427">
            <v>0</v>
          </cell>
          <cell r="Q427">
            <v>1.4792026687094317</v>
          </cell>
          <cell r="R427">
            <v>1.7750432024513181</v>
          </cell>
          <cell r="S427">
            <v>2.2142432024513181</v>
          </cell>
          <cell r="T427" t="str">
            <v>--</v>
          </cell>
          <cell r="U427">
            <v>0.37679999999999991</v>
          </cell>
          <cell r="V427">
            <v>0.95862343483433099</v>
          </cell>
          <cell r="W427">
            <v>1.3354234348343308</v>
          </cell>
          <cell r="X427">
            <v>0.16560509554140149</v>
          </cell>
          <cell r="Y427">
            <v>0.85165846979119653</v>
          </cell>
          <cell r="Z427">
            <v>0.65808323015239845</v>
          </cell>
          <cell r="AA427">
            <v>0.87881976761698732</v>
          </cell>
          <cell r="AC427">
            <v>0.37679999999999991</v>
          </cell>
          <cell r="AD427">
            <v>1.7198322405043247</v>
          </cell>
          <cell r="AE427">
            <v>2.0966322405043245</v>
          </cell>
          <cell r="AF427">
            <v>0.16560509554140149</v>
          </cell>
          <cell r="AG427">
            <v>3.2102527587692671E-2</v>
          </cell>
          <cell r="AH427">
            <v>5.6095179533585456E-2</v>
          </cell>
          <cell r="AI427">
            <v>0.11761096194699361</v>
          </cell>
          <cell r="AK427">
            <v>6.0000000000000001E-3</v>
          </cell>
          <cell r="AL427">
            <v>1.0999999999999999E-2</v>
          </cell>
          <cell r="AM427">
            <v>1.2999999999999999E-2</v>
          </cell>
          <cell r="AN427">
            <v>0</v>
          </cell>
          <cell r="AO427">
            <v>0</v>
          </cell>
          <cell r="AP427">
            <v>6.0000000000000001E-3</v>
          </cell>
          <cell r="AR427" t="str">
            <v>Reviewed prices in softwares; No changes</v>
          </cell>
        </row>
        <row r="428">
          <cell r="C428" t="str">
            <v>Cellulose Open Blow - R-30</v>
          </cell>
          <cell r="D428" t="str">
            <v>Sq. Foot</v>
          </cell>
          <cell r="E428">
            <v>0.65</v>
          </cell>
          <cell r="F428">
            <v>0.74</v>
          </cell>
          <cell r="G428">
            <v>0.57999999999999996</v>
          </cell>
          <cell r="H428">
            <v>0.59</v>
          </cell>
          <cell r="I428">
            <v>0.65</v>
          </cell>
          <cell r="J428">
            <v>0.64200000000000002</v>
          </cell>
          <cell r="K428">
            <v>0.77039999999999997</v>
          </cell>
          <cell r="L428">
            <v>2.1756211199999997</v>
          </cell>
          <cell r="M428">
            <v>1.5149943133662482</v>
          </cell>
          <cell r="N428">
            <v>1.7052756609722393</v>
          </cell>
          <cell r="O428">
            <v>0</v>
          </cell>
          <cell r="P428">
            <v>0</v>
          </cell>
          <cell r="Q428">
            <v>1.7986303647794957</v>
          </cell>
          <cell r="R428">
            <v>2.1583564377353945</v>
          </cell>
          <cell r="S428">
            <v>2.9287564377353945</v>
          </cell>
          <cell r="T428" t="str">
            <v>--</v>
          </cell>
          <cell r="U428">
            <v>0.63119999999999998</v>
          </cell>
          <cell r="V428">
            <v>1.1927697601026404</v>
          </cell>
          <cell r="W428">
            <v>1.8239697601026403</v>
          </cell>
          <cell r="X428">
            <v>0.22053231939163498</v>
          </cell>
          <cell r="Y428">
            <v>0.80953316384350937</v>
          </cell>
          <cell r="Z428">
            <v>0.60570449236536927</v>
          </cell>
          <cell r="AA428">
            <v>1.1047866776327542</v>
          </cell>
          <cell r="AC428">
            <v>0.63119999999999998</v>
          </cell>
          <cell r="AD428">
            <v>2.090211128356958</v>
          </cell>
          <cell r="AE428">
            <v>2.7214111283569578</v>
          </cell>
          <cell r="AF428">
            <v>0.22053231939163498</v>
          </cell>
          <cell r="AG428">
            <v>3.260211777362567E-2</v>
          </cell>
          <cell r="AH428">
            <v>7.6190365806147325E-2</v>
          </cell>
          <cell r="AI428">
            <v>0.20734530937843676</v>
          </cell>
          <cell r="AK428">
            <v>8.9999999999999993E-3</v>
          </cell>
          <cell r="AL428">
            <v>1.2999999999999999E-2</v>
          </cell>
          <cell r="AM428">
            <v>1.2999999999999999E-2</v>
          </cell>
          <cell r="AN428">
            <v>0</v>
          </cell>
          <cell r="AO428">
            <v>0</v>
          </cell>
          <cell r="AP428">
            <v>6.9999999999999993E-3</v>
          </cell>
          <cell r="AR428" t="str">
            <v>Reviewed prices in softwares; No changes</v>
          </cell>
        </row>
        <row r="429">
          <cell r="C429" t="str">
            <v>Cellulose Open Blow - R-40</v>
          </cell>
          <cell r="D429" t="str">
            <v>Sq. Foot</v>
          </cell>
          <cell r="E429">
            <v>0.88</v>
          </cell>
          <cell r="F429">
            <v>1.07</v>
          </cell>
          <cell r="G429">
            <v>0.84</v>
          </cell>
          <cell r="H429">
            <v>0.86</v>
          </cell>
          <cell r="I429">
            <v>0.77</v>
          </cell>
          <cell r="J429">
            <v>0.88400000000000001</v>
          </cell>
          <cell r="K429">
            <v>1.0608</v>
          </cell>
          <cell r="L429">
            <v>2.9008281600000001</v>
          </cell>
          <cell r="M429">
            <v>1.8646083856815365</v>
          </cell>
          <cell r="N429">
            <v>1.7052756609722393</v>
          </cell>
          <cell r="O429">
            <v>0</v>
          </cell>
          <cell r="P429">
            <v>0</v>
          </cell>
          <cell r="Q429">
            <v>2.1569040688845917</v>
          </cell>
          <cell r="R429">
            <v>2.5882848826615099</v>
          </cell>
          <cell r="S429">
            <v>3.6490848826615099</v>
          </cell>
          <cell r="T429" t="str">
            <v>--</v>
          </cell>
          <cell r="U429">
            <v>1.0968</v>
          </cell>
          <cell r="V429">
            <v>1.4506403840051043</v>
          </cell>
          <cell r="W429">
            <v>2.5474403840051041</v>
          </cell>
          <cell r="X429">
            <v>-3.2822757111597406E-2</v>
          </cell>
          <cell r="Y429">
            <v>0.78423605960524712</v>
          </cell>
          <cell r="Z429">
            <v>0.43245153275162906</v>
          </cell>
          <cell r="AA429">
            <v>1.1016444986564058</v>
          </cell>
          <cell r="AC429">
            <v>1.0968</v>
          </cell>
          <cell r="AD429">
            <v>2.5059174441359082</v>
          </cell>
          <cell r="AE429">
            <v>3.6027174441359082</v>
          </cell>
          <cell r="AF429">
            <v>-3.2822757111597406E-2</v>
          </cell>
          <cell r="AG429">
            <v>3.2869174807952893E-2</v>
          </cell>
          <cell r="AH429">
            <v>1.287012907467203E-2</v>
          </cell>
          <cell r="AI429">
            <v>4.6367438525601656E-2</v>
          </cell>
          <cell r="AK429">
            <v>1.2E-2</v>
          </cell>
          <cell r="AL429">
            <v>1.6E-2</v>
          </cell>
          <cell r="AM429">
            <v>1.2999999999999999E-2</v>
          </cell>
          <cell r="AN429">
            <v>0</v>
          </cell>
          <cell r="AO429">
            <v>0</v>
          </cell>
          <cell r="AP429">
            <v>8.2000000000000007E-3</v>
          </cell>
          <cell r="AR429" t="str">
            <v>Reviewed prices in softwares; No changes</v>
          </cell>
        </row>
        <row r="430">
          <cell r="C430" t="str">
            <v>Cellulose Open Blow - R-49</v>
          </cell>
          <cell r="D430" t="str">
            <v>Sq. Foot</v>
          </cell>
          <cell r="E430">
            <v>1.1000000000000001</v>
          </cell>
          <cell r="F430">
            <v>1.37</v>
          </cell>
          <cell r="G430">
            <v>1.08</v>
          </cell>
          <cell r="H430">
            <v>1.1100000000000001</v>
          </cell>
          <cell r="I430">
            <v>0.97</v>
          </cell>
          <cell r="J430">
            <v>1.1259999999999999</v>
          </cell>
          <cell r="K430">
            <v>1.3511999999999997</v>
          </cell>
          <cell r="L430">
            <v>3.3842995199999999</v>
          </cell>
          <cell r="M430">
            <v>2.2142224579968244</v>
          </cell>
          <cell r="N430">
            <v>1.8364507118162579</v>
          </cell>
          <cell r="O430">
            <v>0</v>
          </cell>
          <cell r="P430">
            <v>0</v>
          </cell>
          <cell r="Q430">
            <v>2.478324229937694</v>
          </cell>
          <cell r="R430">
            <v>2.9739890759252328</v>
          </cell>
          <cell r="S430">
            <v>4.3251890759252323</v>
          </cell>
          <cell r="T430" t="str">
            <v>--</v>
          </cell>
          <cell r="U430">
            <v>1.1616</v>
          </cell>
          <cell r="V430">
            <v>1.671221562204386</v>
          </cell>
          <cell r="W430">
            <v>2.8328215622043862</v>
          </cell>
          <cell r="X430">
            <v>0.16322314049586759</v>
          </cell>
          <cell r="Y430">
            <v>0.77953010132448353</v>
          </cell>
          <cell r="Z430">
            <v>0.52681310169057971</v>
          </cell>
          <cell r="AA430">
            <v>1.4923675137208461</v>
          </cell>
          <cell r="AC430">
            <v>1.1616</v>
          </cell>
          <cell r="AD430">
            <v>2.8792887597083086</v>
          </cell>
          <cell r="AE430">
            <v>4.0408887597083085</v>
          </cell>
          <cell r="AF430">
            <v>0.16322314049586759</v>
          </cell>
          <cell r="AG430">
            <v>3.289017674855161E-2</v>
          </cell>
          <cell r="AH430">
            <v>7.0355887806583903E-2</v>
          </cell>
          <cell r="AI430">
            <v>0.28430031621692375</v>
          </cell>
          <cell r="AK430">
            <v>1.4E-2</v>
          </cell>
          <cell r="AL430">
            <v>1.9E-2</v>
          </cell>
          <cell r="AM430">
            <v>1.4E-2</v>
          </cell>
          <cell r="AN430">
            <v>0</v>
          </cell>
          <cell r="AO430">
            <v>0</v>
          </cell>
          <cell r="AP430">
            <v>9.4000000000000004E-3</v>
          </cell>
          <cell r="AR430" t="str">
            <v>Reviewed prices in softwares; Adjustment made to Xactimate price</v>
          </cell>
        </row>
        <row r="431">
          <cell r="C431" t="str">
            <v xml:space="preserve">FG Batt Faced - 15" wide R-13 </v>
          </cell>
          <cell r="D431" t="str">
            <v>Sq. Foot</v>
          </cell>
          <cell r="E431">
            <v>0.44</v>
          </cell>
          <cell r="F431">
            <v>0.44</v>
          </cell>
          <cell r="G431">
            <v>0.44</v>
          </cell>
          <cell r="H431">
            <v>0.59</v>
          </cell>
          <cell r="I431">
            <v>0.64</v>
          </cell>
          <cell r="J431">
            <v>0.51</v>
          </cell>
          <cell r="K431">
            <v>0.61199999999999999</v>
          </cell>
          <cell r="L431">
            <v>0.80381952000000023</v>
          </cell>
          <cell r="M431">
            <v>3.2556614853692172</v>
          </cell>
          <cell r="N431">
            <v>1.8364507118162579</v>
          </cell>
          <cell r="O431">
            <v>0</v>
          </cell>
          <cell r="P431">
            <v>0</v>
          </cell>
          <cell r="Q431">
            <v>1.9653105723951585</v>
          </cell>
          <cell r="R431">
            <v>2.3583726868741901</v>
          </cell>
          <cell r="S431">
            <v>2.9703726868741902</v>
          </cell>
          <cell r="T431" t="str">
            <v>--</v>
          </cell>
          <cell r="U431">
            <v>0.55920000000000003</v>
          </cell>
          <cell r="V431">
            <v>1.1284885798551589</v>
          </cell>
          <cell r="W431">
            <v>1.6876885798551591</v>
          </cell>
          <cell r="X431">
            <v>9.4420600858369022E-2</v>
          </cell>
          <cell r="Y431">
            <v>1.0898507339585894</v>
          </cell>
          <cell r="Z431">
            <v>0.76002416697582542</v>
          </cell>
          <cell r="AA431">
            <v>1.2826841070190311</v>
          </cell>
          <cell r="AC431">
            <v>0.55920000000000003</v>
          </cell>
          <cell r="AD431">
            <v>2.2756029630773136</v>
          </cell>
          <cell r="AE431">
            <v>2.8348029630773137</v>
          </cell>
          <cell r="AF431">
            <v>9.4420600858369022E-2</v>
          </cell>
          <cell r="AG431">
            <v>3.637265601242954E-2</v>
          </cell>
          <cell r="AH431">
            <v>4.7823332190153028E-2</v>
          </cell>
          <cell r="AI431">
            <v>0.13556972379687648</v>
          </cell>
          <cell r="AK431">
            <v>6.0000000000000001E-3</v>
          </cell>
          <cell r="AL431">
            <v>2.4E-2</v>
          </cell>
          <cell r="AM431">
            <v>1.4E-2</v>
          </cell>
          <cell r="AN431">
            <v>0</v>
          </cell>
          <cell r="AO431">
            <v>0</v>
          </cell>
          <cell r="AP431">
            <v>8.7999999999999988E-3</v>
          </cell>
          <cell r="AR431" t="str">
            <v>Reviewed prices in softwares; Adjustment made to Xactimate price</v>
          </cell>
        </row>
        <row r="432">
          <cell r="C432" t="str">
            <v>FG Batt Faced - 15" wide R-19</v>
          </cell>
          <cell r="D432" t="str">
            <v>Sq. Foot</v>
          </cell>
          <cell r="E432">
            <v>0.94</v>
          </cell>
          <cell r="F432">
            <v>0.63</v>
          </cell>
          <cell r="G432">
            <v>0.63</v>
          </cell>
          <cell r="H432">
            <v>1.1200000000000001</v>
          </cell>
          <cell r="I432">
            <v>1.02</v>
          </cell>
          <cell r="J432">
            <v>0.86799999999999999</v>
          </cell>
          <cell r="K432">
            <v>1.0415999999999999</v>
          </cell>
          <cell r="L432">
            <v>0.80381952000000023</v>
          </cell>
          <cell r="M432">
            <v>3.2556614853692172</v>
          </cell>
          <cell r="N432">
            <v>1.8364507118162579</v>
          </cell>
          <cell r="O432">
            <v>0</v>
          </cell>
          <cell r="P432">
            <v>0</v>
          </cell>
          <cell r="Q432">
            <v>1.9653105723951585</v>
          </cell>
          <cell r="R432">
            <v>2.3583726868741901</v>
          </cell>
          <cell r="S432">
            <v>3.39997268687419</v>
          </cell>
          <cell r="T432" t="str">
            <v>--</v>
          </cell>
          <cell r="U432">
            <v>1.0271999999999999</v>
          </cell>
          <cell r="V432">
            <v>1.1284885798551589</v>
          </cell>
          <cell r="W432">
            <v>2.155688579855159</v>
          </cell>
          <cell r="X432">
            <v>1.4018691588785017E-2</v>
          </cell>
          <cell r="Y432">
            <v>1.0898507339585894</v>
          </cell>
          <cell r="Z432">
            <v>0.57720958335393446</v>
          </cell>
          <cell r="AA432">
            <v>1.2442841070190309</v>
          </cell>
          <cell r="AC432">
            <v>1.0271999999999999</v>
          </cell>
          <cell r="AD432">
            <v>2.2756029630773136</v>
          </cell>
          <cell r="AE432">
            <v>3.3028029630773137</v>
          </cell>
          <cell r="AF432">
            <v>1.4018691588785017E-2</v>
          </cell>
          <cell r="AG432">
            <v>3.637265601242954E-2</v>
          </cell>
          <cell r="AH432">
            <v>2.9420381682817836E-2</v>
          </cell>
          <cell r="AI432">
            <v>9.7169723796876273E-2</v>
          </cell>
          <cell r="AK432">
            <v>6.0000000000000001E-3</v>
          </cell>
          <cell r="AL432">
            <v>2.4E-2</v>
          </cell>
          <cell r="AM432">
            <v>1.4E-2</v>
          </cell>
          <cell r="AN432">
            <v>0</v>
          </cell>
          <cell r="AO432">
            <v>0</v>
          </cell>
          <cell r="AP432">
            <v>8.7999999999999988E-3</v>
          </cell>
          <cell r="AR432" t="str">
            <v>Reviewed prices in softwares; Adjustment made to Xactimate price</v>
          </cell>
        </row>
        <row r="433">
          <cell r="C433" t="str">
            <v>FG Batt Faced - 23" wide R-13</v>
          </cell>
          <cell r="D433" t="str">
            <v>Sq. Foot</v>
          </cell>
          <cell r="E433">
            <v>0.72</v>
          </cell>
          <cell r="F433">
            <v>0.45</v>
          </cell>
          <cell r="G433">
            <v>0.51</v>
          </cell>
          <cell r="H433">
            <v>0.98</v>
          </cell>
          <cell r="I433">
            <v>1.47</v>
          </cell>
          <cell r="J433">
            <v>0.82599999999999996</v>
          </cell>
          <cell r="K433">
            <v>0.99119999999999986</v>
          </cell>
          <cell r="L433">
            <v>0.66984960000000016</v>
          </cell>
          <cell r="M433">
            <v>3.5269666091499849</v>
          </cell>
          <cell r="N433">
            <v>1.8364507118162579</v>
          </cell>
          <cell r="O433">
            <v>0</v>
          </cell>
          <cell r="P433">
            <v>0</v>
          </cell>
          <cell r="Q433">
            <v>2.0110889736554145</v>
          </cell>
          <cell r="R433">
            <v>2.4133067683864975</v>
          </cell>
          <cell r="S433">
            <v>3.4045067683864971</v>
          </cell>
          <cell r="T433" t="str">
            <v>--</v>
          </cell>
          <cell r="U433">
            <v>0.9456</v>
          </cell>
          <cell r="V433">
            <v>1.1409535790434682</v>
          </cell>
          <cell r="W433">
            <v>2.0865535790434682</v>
          </cell>
          <cell r="X433">
            <v>4.822335025380696E-2</v>
          </cell>
          <cell r="Y433">
            <v>1.1151664824170335</v>
          </cell>
          <cell r="Z433">
            <v>0.63164119176235767</v>
          </cell>
          <cell r="AA433">
            <v>1.317953189343029</v>
          </cell>
          <cell r="AC433">
            <v>0.9456</v>
          </cell>
          <cell r="AD433">
            <v>2.3284774889080655</v>
          </cell>
          <cell r="AE433">
            <v>3.2740774889080653</v>
          </cell>
          <cell r="AF433">
            <v>4.822335025380696E-2</v>
          </cell>
          <cell r="AG433">
            <v>3.6431221638398792E-2</v>
          </cell>
          <cell r="AH433">
            <v>3.9836955576128166E-2</v>
          </cell>
          <cell r="AI433">
            <v>0.13042927947843186</v>
          </cell>
          <cell r="AK433">
            <v>5.0000000000000001E-3</v>
          </cell>
          <cell r="AL433">
            <v>2.5999999999999999E-2</v>
          </cell>
          <cell r="AM433">
            <v>1.4E-2</v>
          </cell>
          <cell r="AN433">
            <v>0</v>
          </cell>
          <cell r="AO433">
            <v>0</v>
          </cell>
          <cell r="AP433">
            <v>8.9999999999999993E-3</v>
          </cell>
          <cell r="AR433" t="str">
            <v>Reviewed prices in softwares; Adjustment made to Xactimate price</v>
          </cell>
        </row>
        <row r="434">
          <cell r="C434" t="str">
            <v>FG Batt Faced - 23" wide R-19</v>
          </cell>
          <cell r="D434" t="str">
            <v>Sq. Foot</v>
          </cell>
          <cell r="E434">
            <v>0.87</v>
          </cell>
          <cell r="F434">
            <v>0.65</v>
          </cell>
          <cell r="G434">
            <v>0.79</v>
          </cell>
          <cell r="H434">
            <v>0</v>
          </cell>
          <cell r="I434">
            <v>0</v>
          </cell>
          <cell r="J434">
            <v>0.77</v>
          </cell>
          <cell r="K434">
            <v>0.92399999999999993</v>
          </cell>
          <cell r="L434">
            <v>0.66984960000000016</v>
          </cell>
          <cell r="M434">
            <v>3.5269666091499849</v>
          </cell>
          <cell r="N434">
            <v>1.8364507118162579</v>
          </cell>
          <cell r="O434">
            <v>0</v>
          </cell>
          <cell r="P434">
            <v>0</v>
          </cell>
          <cell r="Q434">
            <v>2.0110889736554145</v>
          </cell>
          <cell r="R434">
            <v>2.4133067683864975</v>
          </cell>
          <cell r="S434">
            <v>3.3373067683864974</v>
          </cell>
          <cell r="T434" t="str">
            <v>--</v>
          </cell>
          <cell r="U434">
            <v>0.88079999999999992</v>
          </cell>
          <cell r="V434">
            <v>1.1409535790434682</v>
          </cell>
          <cell r="W434">
            <v>2.0217535790434682</v>
          </cell>
          <cell r="X434">
            <v>4.9046321525885582E-2</v>
          </cell>
          <cell r="Y434">
            <v>1.1151664824170335</v>
          </cell>
          <cell r="Z434">
            <v>0.65069907776072478</v>
          </cell>
          <cell r="AA434">
            <v>1.3155531893430292</v>
          </cell>
          <cell r="AC434">
            <v>0.88079999999999992</v>
          </cell>
          <cell r="AD434">
            <v>2.3284774889080655</v>
          </cell>
          <cell r="AE434">
            <v>3.2092774889080653</v>
          </cell>
          <cell r="AF434">
            <v>4.9046321525885582E-2</v>
          </cell>
          <cell r="AG434">
            <v>3.6431221638398792E-2</v>
          </cell>
          <cell r="AH434">
            <v>3.9893490021018163E-2</v>
          </cell>
          <cell r="AI434">
            <v>0.12802927947843212</v>
          </cell>
          <cell r="AK434">
            <v>5.0000000000000001E-3</v>
          </cell>
          <cell r="AL434">
            <v>2.5999999999999999E-2</v>
          </cell>
          <cell r="AM434">
            <v>1.4E-2</v>
          </cell>
          <cell r="AN434">
            <v>0</v>
          </cell>
          <cell r="AO434">
            <v>0</v>
          </cell>
          <cell r="AP434">
            <v>8.9999999999999993E-3</v>
          </cell>
          <cell r="AR434" t="str">
            <v>Reviewed prices in softwares; Adjustment made to Xactimate price</v>
          </cell>
        </row>
        <row r="435">
          <cell r="C435" t="str">
            <v>FG Batt Faced - 23" wide R-30</v>
          </cell>
          <cell r="D435" t="str">
            <v>Sq. Foot</v>
          </cell>
          <cell r="E435">
            <v>1.54</v>
          </cell>
          <cell r="F435">
            <v>1.1299999999999999</v>
          </cell>
          <cell r="G435">
            <v>1.24</v>
          </cell>
          <cell r="H435">
            <v>0</v>
          </cell>
          <cell r="I435">
            <v>0</v>
          </cell>
          <cell r="J435">
            <v>1.3033333333333335</v>
          </cell>
          <cell r="K435">
            <v>1.5640000000000001</v>
          </cell>
          <cell r="L435">
            <v>0.66984960000000016</v>
          </cell>
          <cell r="M435">
            <v>3.5269666091499849</v>
          </cell>
          <cell r="N435">
            <v>1.9676257626602762</v>
          </cell>
          <cell r="O435">
            <v>0</v>
          </cell>
          <cell r="P435">
            <v>0</v>
          </cell>
          <cell r="Q435">
            <v>2.0548139906034204</v>
          </cell>
          <cell r="R435">
            <v>2.4657767887241042</v>
          </cell>
          <cell r="S435">
            <v>4.0297767887241047</v>
          </cell>
          <cell r="T435" t="str">
            <v>--</v>
          </cell>
          <cell r="U435">
            <v>1.7135999999999996</v>
          </cell>
          <cell r="V435">
            <v>1.1658967093402861</v>
          </cell>
          <cell r="W435">
            <v>2.8794967093402857</v>
          </cell>
          <cell r="X435">
            <v>-8.7301587301587033E-2</v>
          </cell>
          <cell r="Y435">
            <v>1.1149187307676214</v>
          </cell>
          <cell r="Z435">
            <v>0.39947261465957945</v>
          </cell>
          <cell r="AA435">
            <v>1.150280079383819</v>
          </cell>
          <cell r="AC435">
            <v>1.7135999999999996</v>
          </cell>
          <cell r="AD435">
            <v>2.3793838327015147</v>
          </cell>
          <cell r="AE435">
            <v>4.0929838327015142</v>
          </cell>
          <cell r="AF435">
            <v>-8.7301587301587033E-2</v>
          </cell>
          <cell r="AG435">
            <v>3.6308961519882388E-2</v>
          </cell>
          <cell r="AH435">
            <v>-1.5442778804159268E-2</v>
          </cell>
          <cell r="AI435">
            <v>-6.3207043977409505E-2</v>
          </cell>
          <cell r="AK435">
            <v>5.0000000000000001E-3</v>
          </cell>
          <cell r="AL435">
            <v>2.5999999999999999E-2</v>
          </cell>
          <cell r="AM435">
            <v>1.4999999999999999E-2</v>
          </cell>
          <cell r="AN435">
            <v>0</v>
          </cell>
          <cell r="AO435">
            <v>0</v>
          </cell>
          <cell r="AP435">
            <v>9.1999999999999998E-3</v>
          </cell>
          <cell r="AR435" t="str">
            <v>Reviewed prices in softwares; Adjustment made to Xactimate price</v>
          </cell>
        </row>
        <row r="436">
          <cell r="C436" t="str">
            <v xml:space="preserve">FG Batt Un-Faced - 15" wide R-13 </v>
          </cell>
          <cell r="D436" t="str">
            <v>Sq. Foot</v>
          </cell>
          <cell r="E436">
            <v>0.99</v>
          </cell>
          <cell r="F436">
            <v>0.49</v>
          </cell>
          <cell r="G436">
            <v>0.49</v>
          </cell>
          <cell r="H436">
            <v>0.45</v>
          </cell>
          <cell r="I436">
            <v>0</v>
          </cell>
          <cell r="J436">
            <v>0.60499999999999998</v>
          </cell>
          <cell r="K436">
            <v>0.72599999999999998</v>
          </cell>
          <cell r="L436">
            <v>0.66984960000000016</v>
          </cell>
          <cell r="M436">
            <v>1.8991358664653768</v>
          </cell>
          <cell r="N436">
            <v>2.2299758643483134</v>
          </cell>
          <cell r="O436">
            <v>0</v>
          </cell>
          <cell r="P436">
            <v>0</v>
          </cell>
          <cell r="Q436">
            <v>1.5996537769378969</v>
          </cell>
          <cell r="R436">
            <v>1.9195845323254761</v>
          </cell>
          <cell r="S436">
            <v>2.6455845323254761</v>
          </cell>
          <cell r="T436" t="str">
            <v>--</v>
          </cell>
          <cell r="U436">
            <v>0.62399999999999989</v>
          </cell>
          <cell r="V436">
            <v>0.93109138632406596</v>
          </cell>
          <cell r="W436">
            <v>1.5550913863240658</v>
          </cell>
          <cell r="X436">
            <v>0.16346153846153863</v>
          </cell>
          <cell r="Y436">
            <v>1.0616499739128351</v>
          </cell>
          <cell r="Z436">
            <v>0.70124055447257305</v>
          </cell>
          <cell r="AA436">
            <v>1.0904931460014102</v>
          </cell>
          <cell r="AC436">
            <v>0.62399999999999989</v>
          </cell>
          <cell r="AD436">
            <v>1.8544760853039011</v>
          </cell>
          <cell r="AE436">
            <v>2.478476085303901</v>
          </cell>
          <cell r="AF436">
            <v>0.16346153846153863</v>
          </cell>
          <cell r="AG436">
            <v>3.5108809187423644E-2</v>
          </cell>
          <cell r="AH436">
            <v>6.7423869051003948E-2</v>
          </cell>
          <cell r="AI436">
            <v>0.16710844702157512</v>
          </cell>
          <cell r="AK436">
            <v>5.0000000000000001E-3</v>
          </cell>
          <cell r="AL436">
            <v>1.4E-2</v>
          </cell>
          <cell r="AM436">
            <v>1.7000000000000001E-2</v>
          </cell>
          <cell r="AN436">
            <v>0</v>
          </cell>
          <cell r="AO436">
            <v>0</v>
          </cell>
          <cell r="AP436">
            <v>7.2000000000000007E-3</v>
          </cell>
          <cell r="AR436" t="str">
            <v>Reviewed prices in softwares; Adjustment made to Xactimate and RSMeans price</v>
          </cell>
        </row>
        <row r="437">
          <cell r="C437" t="str">
            <v>FG Batt Un-Faced - 15" wide R-15</v>
          </cell>
          <cell r="D437" t="str">
            <v>Sq. Foot</v>
          </cell>
          <cell r="E437">
            <v>0.87</v>
          </cell>
          <cell r="F437">
            <v>0.95</v>
          </cell>
          <cell r="G437">
            <v>0.8</v>
          </cell>
          <cell r="H437">
            <v>0</v>
          </cell>
          <cell r="I437">
            <v>0</v>
          </cell>
          <cell r="J437">
            <v>0.87333333333333341</v>
          </cell>
          <cell r="K437">
            <v>1.048</v>
          </cell>
          <cell r="L437">
            <v>0.66984960000000016</v>
          </cell>
          <cell r="M437">
            <v>1.8991358664653768</v>
          </cell>
          <cell r="N437">
            <v>2.2299758643483134</v>
          </cell>
          <cell r="O437">
            <v>0</v>
          </cell>
          <cell r="P437">
            <v>0</v>
          </cell>
          <cell r="Q437">
            <v>1.5996537769378969</v>
          </cell>
          <cell r="R437">
            <v>1.9195845323254761</v>
          </cell>
          <cell r="S437">
            <v>2.9675845323254761</v>
          </cell>
          <cell r="T437" t="str">
            <v>--</v>
          </cell>
          <cell r="W437">
            <v>0</v>
          </cell>
          <cell r="X437" t="str">
            <v>--</v>
          </cell>
          <cell r="Y437" t="str">
            <v>--</v>
          </cell>
          <cell r="Z437" t="str">
            <v>--</v>
          </cell>
          <cell r="AA437">
            <v>2.9675845323254761</v>
          </cell>
          <cell r="AE437">
            <v>0</v>
          </cell>
          <cell r="AF437" t="str">
            <v>--</v>
          </cell>
          <cell r="AG437" t="str">
            <v>--</v>
          </cell>
          <cell r="AH437" t="str">
            <v>--</v>
          </cell>
          <cell r="AI437">
            <v>2.9675845323254761</v>
          </cell>
          <cell r="AK437">
            <v>5.0000000000000001E-3</v>
          </cell>
          <cell r="AL437">
            <v>1.4E-2</v>
          </cell>
          <cell r="AM437">
            <v>1.7000000000000001E-2</v>
          </cell>
          <cell r="AN437">
            <v>0</v>
          </cell>
          <cell r="AO437">
            <v>0</v>
          </cell>
          <cell r="AP437">
            <v>7.2000000000000007E-3</v>
          </cell>
        </row>
        <row r="438">
          <cell r="C438" t="str">
            <v>FG Batt Un-Faced - 15" wide R-19</v>
          </cell>
          <cell r="D438" t="str">
            <v>Sq. Foot</v>
          </cell>
          <cell r="E438">
            <v>0.8</v>
          </cell>
          <cell r="F438">
            <v>0.56999999999999995</v>
          </cell>
          <cell r="G438">
            <v>0.56999999999999995</v>
          </cell>
          <cell r="H438">
            <v>1.08</v>
          </cell>
          <cell r="I438">
            <v>0</v>
          </cell>
          <cell r="J438">
            <v>0.755</v>
          </cell>
          <cell r="K438">
            <v>0.90599999999999992</v>
          </cell>
          <cell r="L438">
            <v>0.80381952000000023</v>
          </cell>
          <cell r="M438">
            <v>1.8991358664653768</v>
          </cell>
          <cell r="N438">
            <v>2.2299758643483134</v>
          </cell>
          <cell r="O438">
            <v>0</v>
          </cell>
          <cell r="P438">
            <v>0</v>
          </cell>
          <cell r="Q438">
            <v>1.6443104169378968</v>
          </cell>
          <cell r="R438">
            <v>1.9731725003254761</v>
          </cell>
          <cell r="S438">
            <v>2.8791725003254758</v>
          </cell>
          <cell r="T438" t="str">
            <v>--</v>
          </cell>
          <cell r="U438">
            <v>0.98880000000000001</v>
          </cell>
          <cell r="V438">
            <v>0.96607498440406581</v>
          </cell>
          <cell r="W438">
            <v>1.9548749844040658</v>
          </cell>
          <cell r="X438">
            <v>-8.3737864077670005E-2</v>
          </cell>
          <cell r="Y438">
            <v>1.0424630925959124</v>
          </cell>
          <cell r="Z438">
            <v>0.47281668817465461</v>
          </cell>
          <cell r="AA438">
            <v>0.92429751592140996</v>
          </cell>
          <cell r="AC438">
            <v>0.98880000000000001</v>
          </cell>
          <cell r="AD438">
            <v>1.9060549653039012</v>
          </cell>
          <cell r="AE438">
            <v>2.8948549653039013</v>
          </cell>
          <cell r="AF438">
            <v>-8.3737864077670005E-2</v>
          </cell>
          <cell r="AG438">
            <v>3.5212801437168262E-2</v>
          </cell>
          <cell r="AH438">
            <v>-5.417357748967286E-3</v>
          </cell>
          <cell r="AI438">
            <v>-1.5682464978425514E-2</v>
          </cell>
          <cell r="AK438">
            <v>6.0000000000000001E-3</v>
          </cell>
          <cell r="AL438">
            <v>1.4E-2</v>
          </cell>
          <cell r="AM438">
            <v>1.7000000000000001E-2</v>
          </cell>
          <cell r="AN438">
            <v>0</v>
          </cell>
          <cell r="AO438">
            <v>0</v>
          </cell>
          <cell r="AP438">
            <v>7.4000000000000012E-3</v>
          </cell>
          <cell r="AR438" t="str">
            <v>Reviewed prices in softwares; Adjustment made to Xactimate price</v>
          </cell>
        </row>
        <row r="439">
          <cell r="C439" t="str">
            <v>FG Batt Un-Faced - 23" wide R-13</v>
          </cell>
          <cell r="D439" t="str">
            <v>Sq. Foot</v>
          </cell>
          <cell r="E439">
            <v>0.61</v>
          </cell>
          <cell r="F439">
            <v>0.49</v>
          </cell>
          <cell r="G439">
            <v>0.5</v>
          </cell>
          <cell r="H439">
            <v>0</v>
          </cell>
          <cell r="I439">
            <v>0</v>
          </cell>
          <cell r="J439">
            <v>0.53333333333333333</v>
          </cell>
          <cell r="K439">
            <v>0.64</v>
          </cell>
          <cell r="L439">
            <v>1.2057292800000001</v>
          </cell>
          <cell r="M439">
            <v>1.8991358664653768</v>
          </cell>
          <cell r="N439">
            <v>2.0988008135042948</v>
          </cell>
          <cell r="O439">
            <v>1.9229573005692817</v>
          </cell>
          <cell r="P439">
            <v>0</v>
          </cell>
          <cell r="Q439">
            <v>1.7816558151347384</v>
          </cell>
          <cell r="R439">
            <v>2.137986978161686</v>
          </cell>
          <cell r="S439">
            <v>2.7779869781616862</v>
          </cell>
          <cell r="T439" t="str">
            <v>--</v>
          </cell>
          <cell r="U439">
            <v>0.66720000000000002</v>
          </cell>
          <cell r="V439">
            <v>1.1170602520603619</v>
          </cell>
          <cell r="W439">
            <v>1.7842602520603619</v>
          </cell>
          <cell r="X439">
            <v>-4.0767386091127102E-2</v>
          </cell>
          <cell r="Y439">
            <v>0.9139406081438094</v>
          </cell>
          <cell r="Z439">
            <v>0.55694046031335698</v>
          </cell>
          <cell r="AA439">
            <v>0.99372672610132429</v>
          </cell>
          <cell r="AC439">
            <v>0.66720000000000002</v>
          </cell>
          <cell r="AD439">
            <v>2.0675401198620014</v>
          </cell>
          <cell r="AE439">
            <v>2.7347401198620016</v>
          </cell>
          <cell r="AF439">
            <v>-4.0767386091127102E-2</v>
          </cell>
          <cell r="AG439">
            <v>3.4072789022534987E-2</v>
          </cell>
          <cell r="AH439">
            <v>1.581388227187995E-2</v>
          </cell>
          <cell r="AI439">
            <v>4.3246858299684554E-2</v>
          </cell>
          <cell r="AK439">
            <v>8.9999999999999993E-3</v>
          </cell>
          <cell r="AL439">
            <v>1.4E-2</v>
          </cell>
          <cell r="AM439">
            <v>1.6E-2</v>
          </cell>
          <cell r="AN439">
            <v>1.4999999999999999E-2</v>
          </cell>
          <cell r="AO439">
            <v>0</v>
          </cell>
          <cell r="AP439">
            <v>1.0800000000000001E-2</v>
          </cell>
          <cell r="AR439" t="str">
            <v>Reviewed prices in softwares; Adjustment made to Xactimate and RSMeans price</v>
          </cell>
        </row>
        <row r="440">
          <cell r="C440" t="str">
            <v>FG Batt Un-Faced - 23" wide R-15</v>
          </cell>
          <cell r="D440" t="str">
            <v>Sq. Foot</v>
          </cell>
          <cell r="E440">
            <v>0.9</v>
          </cell>
          <cell r="F440">
            <v>1.1200000000000001</v>
          </cell>
          <cell r="G440">
            <v>0.99</v>
          </cell>
          <cell r="H440">
            <v>1</v>
          </cell>
          <cell r="I440">
            <v>1.07</v>
          </cell>
          <cell r="J440">
            <v>1.016</v>
          </cell>
          <cell r="K440">
            <v>1.2192000000000001</v>
          </cell>
          <cell r="L440">
            <v>1.3396992000000003</v>
          </cell>
          <cell r="M440">
            <v>1.6278307426846086</v>
          </cell>
          <cell r="N440">
            <v>1.8364507118162579</v>
          </cell>
          <cell r="O440">
            <v>0</v>
          </cell>
          <cell r="P440">
            <v>0</v>
          </cell>
          <cell r="Q440">
            <v>1.6013268848336224</v>
          </cell>
          <cell r="R440">
            <v>1.9215922618003467</v>
          </cell>
          <cell r="S440">
            <v>3.140792261800347</v>
          </cell>
          <cell r="T440" t="str">
            <v>--</v>
          </cell>
          <cell r="W440">
            <v>0</v>
          </cell>
          <cell r="X440" t="str">
            <v>--</v>
          </cell>
          <cell r="Y440" t="str">
            <v>--</v>
          </cell>
          <cell r="Z440" t="str">
            <v>--</v>
          </cell>
          <cell r="AA440">
            <v>3.140792261800347</v>
          </cell>
          <cell r="AE440">
            <v>0</v>
          </cell>
          <cell r="AF440" t="str">
            <v>--</v>
          </cell>
          <cell r="AG440" t="str">
            <v>--</v>
          </cell>
          <cell r="AH440" t="str">
            <v>--</v>
          </cell>
          <cell r="AI440">
            <v>3.140792261800347</v>
          </cell>
          <cell r="AK440">
            <v>0.01</v>
          </cell>
          <cell r="AL440">
            <v>1.2E-2</v>
          </cell>
          <cell r="AM440">
            <v>1.4E-2</v>
          </cell>
          <cell r="AN440">
            <v>0</v>
          </cell>
          <cell r="AO440">
            <v>0</v>
          </cell>
          <cell r="AP440">
            <v>7.1999999999999998E-3</v>
          </cell>
        </row>
        <row r="441">
          <cell r="C441" t="str">
            <v>FG Batt Un-Faced - 23" wide R-19</v>
          </cell>
          <cell r="D441" t="str">
            <v>Sq. Foot</v>
          </cell>
          <cell r="E441">
            <v>0.82</v>
          </cell>
          <cell r="F441">
            <v>0.92</v>
          </cell>
          <cell r="G441">
            <v>0</v>
          </cell>
          <cell r="H441">
            <v>0</v>
          </cell>
          <cell r="I441">
            <v>0</v>
          </cell>
          <cell r="J441">
            <v>0.87</v>
          </cell>
          <cell r="K441">
            <v>1.044</v>
          </cell>
          <cell r="L441">
            <v>1.3396992000000003</v>
          </cell>
          <cell r="M441">
            <v>1.6278307426846086</v>
          </cell>
          <cell r="N441">
            <v>1.8364507118162579</v>
          </cell>
          <cell r="O441">
            <v>2.0511544539405673</v>
          </cell>
          <cell r="P441">
            <v>0</v>
          </cell>
          <cell r="Q441">
            <v>1.7137837771103586</v>
          </cell>
          <cell r="R441">
            <v>2.0565405325324302</v>
          </cell>
          <cell r="S441">
            <v>3.1005405325324302</v>
          </cell>
          <cell r="T441" t="str">
            <v>--</v>
          </cell>
          <cell r="U441">
            <v>0.89039999999999997</v>
          </cell>
          <cell r="V441">
            <v>1.0924633582772316</v>
          </cell>
          <cell r="W441">
            <v>1.9828633582772315</v>
          </cell>
          <cell r="X441">
            <v>0.17250673854447449</v>
          </cell>
          <cell r="Y441">
            <v>0.88248010054589598</v>
          </cell>
          <cell r="Z441">
            <v>0.56366827779109741</v>
          </cell>
          <cell r="AA441">
            <v>1.1176771742551987</v>
          </cell>
          <cell r="AC441">
            <v>0.89039999999999997</v>
          </cell>
          <cell r="AD441">
            <v>1.9888664547140409</v>
          </cell>
          <cell r="AE441">
            <v>2.879266454714041</v>
          </cell>
          <cell r="AF441">
            <v>0.17250673854447449</v>
          </cell>
          <cell r="AG441">
            <v>3.4026456456132184E-2</v>
          </cell>
          <cell r="AH441">
            <v>7.6850851179859098E-2</v>
          </cell>
          <cell r="AI441">
            <v>0.22127407781838926</v>
          </cell>
          <cell r="AK441">
            <v>0.01</v>
          </cell>
          <cell r="AL441">
            <v>1.2E-2</v>
          </cell>
          <cell r="AM441">
            <v>1.4E-2</v>
          </cell>
          <cell r="AN441">
            <v>1.6E-2</v>
          </cell>
          <cell r="AO441">
            <v>0</v>
          </cell>
          <cell r="AP441">
            <v>1.04E-2</v>
          </cell>
          <cell r="AR441" t="str">
            <v>Reviewed prices in softwares; Adjustment made to Xactimate price</v>
          </cell>
        </row>
        <row r="442">
          <cell r="C442" t="str">
            <v>FG Batt Un-Faced - 23" wide R-30</v>
          </cell>
          <cell r="D442" t="str">
            <v>Sq. Foot</v>
          </cell>
          <cell r="E442">
            <v>1.34</v>
          </cell>
          <cell r="F442">
            <v>1</v>
          </cell>
          <cell r="G442">
            <v>1.78</v>
          </cell>
          <cell r="H442">
            <v>0</v>
          </cell>
          <cell r="I442">
            <v>0</v>
          </cell>
          <cell r="J442">
            <v>1.3733333333333333</v>
          </cell>
          <cell r="K442">
            <v>1.6479999999999999</v>
          </cell>
          <cell r="L442">
            <v>1.4736691200000003</v>
          </cell>
          <cell r="M442">
            <v>1.3565256189038406</v>
          </cell>
          <cell r="N442">
            <v>1.9676257626602762</v>
          </cell>
          <cell r="O442">
            <v>0</v>
          </cell>
          <cell r="P442">
            <v>0</v>
          </cell>
          <cell r="Q442">
            <v>1.5992735005213723</v>
          </cell>
          <cell r="R442">
            <v>1.9191282006256467</v>
          </cell>
          <cell r="S442">
            <v>3.5671282006256466</v>
          </cell>
          <cell r="T442" t="str">
            <v>--</v>
          </cell>
          <cell r="U442">
            <v>1.7256000000000002</v>
          </cell>
          <cell r="V442">
            <v>0.99620951967381211</v>
          </cell>
          <cell r="W442">
            <v>2.7218095196738123</v>
          </cell>
          <cell r="X442">
            <v>-4.4969865554010384E-2</v>
          </cell>
          <cell r="Y442">
            <v>0.92643029676530797</v>
          </cell>
          <cell r="Z442">
            <v>0.31057231405860436</v>
          </cell>
          <cell r="AA442">
            <v>0.84531868095183427</v>
          </cell>
          <cell r="AC442">
            <v>1.7256000000000002</v>
          </cell>
          <cell r="AD442">
            <v>1.8532298660554984</v>
          </cell>
          <cell r="AE442">
            <v>3.5788298660554987</v>
          </cell>
          <cell r="AF442">
            <v>-4.4969865554010384E-2</v>
          </cell>
          <cell r="AG442">
            <v>3.555864049957784E-2</v>
          </cell>
          <cell r="AH442">
            <v>-3.2696903367327064E-3</v>
          </cell>
          <cell r="AI442">
            <v>-1.1701665429852071E-2</v>
          </cell>
          <cell r="AK442">
            <v>1.0999999999999999E-2</v>
          </cell>
          <cell r="AL442">
            <v>0.01</v>
          </cell>
          <cell r="AM442">
            <v>1.4999999999999999E-2</v>
          </cell>
          <cell r="AN442">
            <v>1.7000000000000001E-2</v>
          </cell>
          <cell r="AO442">
            <v>0</v>
          </cell>
          <cell r="AP442">
            <v>1.06E-2</v>
          </cell>
          <cell r="AR442" t="str">
            <v>Reviewed prices in softwares; Adjustment made to Xactimate price</v>
          </cell>
        </row>
        <row r="443">
          <cell r="C443" t="str">
            <v>Fiberglass Basement Blanket Vinyl Faced, 48" x 75" (R-13)</v>
          </cell>
          <cell r="D443" t="str">
            <v>Each</v>
          </cell>
          <cell r="E443">
            <v>188.37</v>
          </cell>
          <cell r="F443">
            <v>188.37</v>
          </cell>
          <cell r="G443">
            <v>0</v>
          </cell>
          <cell r="H443">
            <v>0</v>
          </cell>
          <cell r="I443">
            <v>0</v>
          </cell>
          <cell r="J443">
            <v>188.37</v>
          </cell>
          <cell r="K443">
            <v>226.04400000000001</v>
          </cell>
          <cell r="L443">
            <v>16.746240000000004</v>
          </cell>
          <cell r="M443">
            <v>0</v>
          </cell>
          <cell r="N443">
            <v>31.708194193343104</v>
          </cell>
          <cell r="O443">
            <v>0</v>
          </cell>
          <cell r="P443">
            <v>0</v>
          </cell>
          <cell r="Q443">
            <v>24.227217096671552</v>
          </cell>
          <cell r="R443">
            <v>29.072660516005861</v>
          </cell>
          <cell r="S443">
            <v>255.11666051600588</v>
          </cell>
          <cell r="T443" t="str">
            <v>--</v>
          </cell>
          <cell r="U443">
            <v>220.51199999999997</v>
          </cell>
          <cell r="V443">
            <v>15.215529277543538</v>
          </cell>
          <cell r="W443">
            <v>235.72752927754351</v>
          </cell>
          <cell r="X443">
            <v>2.5087070091423778E-2</v>
          </cell>
          <cell r="Y443">
            <v>0.91072291904521108</v>
          </cell>
          <cell r="Z443">
            <v>8.2252299075488033E-2</v>
          </cell>
          <cell r="AA443">
            <v>19.389131238462369</v>
          </cell>
          <cell r="AC443">
            <v>220.51199999999997</v>
          </cell>
          <cell r="AD443">
            <v>28.072886778011497</v>
          </cell>
          <cell r="AE443">
            <v>248.58488677801148</v>
          </cell>
          <cell r="AF443">
            <v>2.5087070091423778E-2</v>
          </cell>
          <cell r="AG443">
            <v>3.5613499455903877E-2</v>
          </cell>
          <cell r="AH443">
            <v>2.6275828038682541E-2</v>
          </cell>
          <cell r="AI443">
            <v>6.5317737379943992</v>
          </cell>
          <cell r="AK443">
            <v>0.125</v>
          </cell>
          <cell r="AL443">
            <v>0</v>
          </cell>
          <cell r="AM443">
            <v>0.25</v>
          </cell>
          <cell r="AN443">
            <v>0</v>
          </cell>
          <cell r="AO443">
            <v>0</v>
          </cell>
          <cell r="AP443">
            <v>7.4999999999999997E-2</v>
          </cell>
          <cell r="AR443" t="str">
            <v>Reviewed prices in softwares; Measure not in Craftsman price removed after review</v>
          </cell>
        </row>
        <row r="444">
          <cell r="C444" t="str">
            <v>Fiberglass Dense Pack - R-11</v>
          </cell>
          <cell r="D444" t="str">
            <v>Sq. Foot</v>
          </cell>
          <cell r="E444">
            <v>1.17</v>
          </cell>
          <cell r="F444">
            <v>1.17</v>
          </cell>
          <cell r="G444">
            <v>1.1200000000000001</v>
          </cell>
          <cell r="H444">
            <v>1.1200000000000001</v>
          </cell>
          <cell r="I444">
            <v>0.7</v>
          </cell>
          <cell r="J444">
            <v>1.056</v>
          </cell>
          <cell r="K444">
            <v>1.2672000000000001</v>
          </cell>
          <cell r="L444">
            <v>2.6793984000000006</v>
          </cell>
          <cell r="M444">
            <v>6.9922814463057614</v>
          </cell>
          <cell r="N444">
            <v>1.3117505084401841</v>
          </cell>
          <cell r="O444">
            <v>0</v>
          </cell>
          <cell r="P444">
            <v>0</v>
          </cell>
          <cell r="Q444">
            <v>3.6611434515819821</v>
          </cell>
          <cell r="R444">
            <v>4.3933721418983787</v>
          </cell>
          <cell r="S444">
            <v>5.6605721418983785</v>
          </cell>
          <cell r="T444" t="str">
            <v>--</v>
          </cell>
          <cell r="U444">
            <v>1.38</v>
          </cell>
          <cell r="V444">
            <v>2.3725611826174551</v>
          </cell>
          <cell r="W444">
            <v>3.752561182617455</v>
          </cell>
          <cell r="X444">
            <v>-8.1739130434782467E-2</v>
          </cell>
          <cell r="Y444">
            <v>0.85174240145475455</v>
          </cell>
          <cell r="Z444">
            <v>0.50845565639786949</v>
          </cell>
          <cell r="AA444">
            <v>1.9080109592809236</v>
          </cell>
          <cell r="AC444">
            <v>1.38</v>
          </cell>
          <cell r="AD444">
            <v>4.2602867135135005</v>
          </cell>
          <cell r="AE444">
            <v>5.6402867135135004</v>
          </cell>
          <cell r="AF444">
            <v>-8.1739130434782467E-2</v>
          </cell>
          <cell r="AG444">
            <v>3.1238608416362022E-2</v>
          </cell>
          <cell r="AH444">
            <v>3.5965243285020405E-3</v>
          </cell>
          <cell r="AI444">
            <v>2.0285428384878124E-2</v>
          </cell>
          <cell r="AK444">
            <v>0.02</v>
          </cell>
          <cell r="AL444">
            <v>0.06</v>
          </cell>
          <cell r="AM444">
            <v>0.01</v>
          </cell>
          <cell r="AN444">
            <v>0</v>
          </cell>
          <cell r="AO444">
            <v>0</v>
          </cell>
          <cell r="AP444">
            <v>1.7999999999999999E-2</v>
          </cell>
        </row>
        <row r="445">
          <cell r="C445" t="str">
            <v>Fiberglass Dense Pack - R-19</v>
          </cell>
          <cell r="D445" t="str">
            <v>Sq. Foot</v>
          </cell>
          <cell r="E445">
            <v>2.16</v>
          </cell>
          <cell r="F445">
            <v>2.16</v>
          </cell>
          <cell r="G445">
            <v>2.0499999999999998</v>
          </cell>
          <cell r="H445">
            <v>2.0499999999999998</v>
          </cell>
          <cell r="I445">
            <v>1.28</v>
          </cell>
          <cell r="J445">
            <v>1.94</v>
          </cell>
          <cell r="K445">
            <v>2.3279999999999998</v>
          </cell>
          <cell r="L445">
            <v>2.9473382400000006</v>
          </cell>
          <cell r="M445">
            <v>8.3907377355669137</v>
          </cell>
          <cell r="N445">
            <v>1.3117505084401841</v>
          </cell>
          <cell r="O445">
            <v>0</v>
          </cell>
          <cell r="P445">
            <v>0</v>
          </cell>
          <cell r="Q445">
            <v>4.2166088280023661</v>
          </cell>
          <cell r="R445">
            <v>5.0599305936028394</v>
          </cell>
          <cell r="S445">
            <v>7.3879305936028388</v>
          </cell>
          <cell r="T445" t="str">
            <v>--</v>
          </cell>
          <cell r="U445">
            <v>2.1695999999999995</v>
          </cell>
          <cell r="V445">
            <v>2.7272199623873101</v>
          </cell>
          <cell r="W445">
            <v>4.8968199623873101</v>
          </cell>
          <cell r="X445">
            <v>7.3008849557522293E-2</v>
          </cell>
          <cell r="Y445">
            <v>0.85534377988842469</v>
          </cell>
          <cell r="Z445">
            <v>0.50872007759114268</v>
          </cell>
          <cell r="AA445">
            <v>2.4911106312155287</v>
          </cell>
          <cell r="AC445">
            <v>2.1695999999999995</v>
          </cell>
          <cell r="AD445">
            <v>4.9073736086293014</v>
          </cell>
          <cell r="AE445">
            <v>7.0769736086293005</v>
          </cell>
          <cell r="AF445">
            <v>7.3008849557522293E-2</v>
          </cell>
          <cell r="AG445">
            <v>3.1087297837946618E-2</v>
          </cell>
          <cell r="AH445">
            <v>4.3939260221964545E-2</v>
          </cell>
          <cell r="AI445">
            <v>0.3109569849735383</v>
          </cell>
          <cell r="AK445">
            <v>2.1999999999999999E-2</v>
          </cell>
          <cell r="AL445">
            <v>7.1999999999999995E-2</v>
          </cell>
          <cell r="AM445">
            <v>0.01</v>
          </cell>
          <cell r="AN445">
            <v>0</v>
          </cell>
          <cell r="AO445">
            <v>0</v>
          </cell>
          <cell r="AP445">
            <v>2.0799999999999999E-2</v>
          </cell>
        </row>
        <row r="446">
          <cell r="C446" t="str">
            <v>Fiberglass Open Blow - R-11</v>
          </cell>
          <cell r="D446" t="str">
            <v>Sq. Foot</v>
          </cell>
          <cell r="E446">
            <v>0.31</v>
          </cell>
          <cell r="F446">
            <v>0.31</v>
          </cell>
          <cell r="G446">
            <v>0.3</v>
          </cell>
          <cell r="H446">
            <v>0.28000000000000003</v>
          </cell>
          <cell r="I446">
            <v>0.17</v>
          </cell>
          <cell r="J446">
            <v>0.27399999999999997</v>
          </cell>
          <cell r="K446">
            <v>0.32879999999999993</v>
          </cell>
          <cell r="L446">
            <v>1.9338854400000001</v>
          </cell>
          <cell r="M446">
            <v>1.1653802410509604</v>
          </cell>
          <cell r="N446">
            <v>0.5247002033760737</v>
          </cell>
          <cell r="O446">
            <v>1.2819715337128545</v>
          </cell>
          <cell r="P446">
            <v>0</v>
          </cell>
          <cell r="Q446">
            <v>1.2264843545349722</v>
          </cell>
          <cell r="R446">
            <v>1.4717812254419667</v>
          </cell>
          <cell r="S446">
            <v>1.8005812254419666</v>
          </cell>
          <cell r="T446" t="str">
            <v>--</v>
          </cell>
          <cell r="U446">
            <v>0.35279999999999995</v>
          </cell>
          <cell r="V446">
            <v>0.84782259717989661</v>
          </cell>
          <cell r="W446">
            <v>1.2006225971798965</v>
          </cell>
          <cell r="X446">
            <v>-6.8027210884353817E-2</v>
          </cell>
          <cell r="Y446">
            <v>0.7359542318611666</v>
          </cell>
          <cell r="Z446">
            <v>0.49970626046127525</v>
          </cell>
          <cell r="AA446">
            <v>0.59995862826207014</v>
          </cell>
          <cell r="AC446">
            <v>0.35279999999999995</v>
          </cell>
          <cell r="AD446">
            <v>1.4255402539804984</v>
          </cell>
          <cell r="AE446">
            <v>1.7783402539804984</v>
          </cell>
          <cell r="AF446">
            <v>-6.8027210884353817E-2</v>
          </cell>
          <cell r="AG446">
            <v>3.2437506645182954E-2</v>
          </cell>
          <cell r="AH446">
            <v>1.2506589451420073E-2</v>
          </cell>
          <cell r="AI446">
            <v>2.2240971461468195E-2</v>
          </cell>
          <cell r="AK446">
            <v>8.0000000000000002E-3</v>
          </cell>
          <cell r="AL446">
            <v>0.01</v>
          </cell>
          <cell r="AM446">
            <v>4.0000000000000001E-3</v>
          </cell>
          <cell r="AN446">
            <v>0.01</v>
          </cell>
          <cell r="AO446">
            <v>0</v>
          </cell>
          <cell r="AP446">
            <v>6.4000000000000003E-3</v>
          </cell>
          <cell r="AR446" t="str">
            <v>Reviewed prices in softwares; No changes</v>
          </cell>
        </row>
        <row r="447">
          <cell r="C447" t="str">
            <v>Fiberglass Open Blow - R-19</v>
          </cell>
          <cell r="D447" t="str">
            <v>Sq. Foot</v>
          </cell>
          <cell r="E447">
            <v>0.55000000000000004</v>
          </cell>
          <cell r="F447">
            <v>0.55000000000000004</v>
          </cell>
          <cell r="G447">
            <v>0.52</v>
          </cell>
          <cell r="H447">
            <v>0.5</v>
          </cell>
          <cell r="I447">
            <v>0.31</v>
          </cell>
          <cell r="J447">
            <v>0.48600000000000004</v>
          </cell>
          <cell r="K447">
            <v>0.58320000000000005</v>
          </cell>
          <cell r="L447">
            <v>2.65909248</v>
          </cell>
          <cell r="M447">
            <v>1.2819182651560563</v>
          </cell>
          <cell r="N447">
            <v>0.5247002033760737</v>
          </cell>
          <cell r="O447">
            <v>1.2819715337128545</v>
          </cell>
          <cell r="P447">
            <v>0</v>
          </cell>
          <cell r="Q447">
            <v>1.4369206205612461</v>
          </cell>
          <cell r="R447">
            <v>1.7243047446734954</v>
          </cell>
          <cell r="S447">
            <v>2.3075047446734955</v>
          </cell>
          <cell r="T447" t="str">
            <v>--</v>
          </cell>
          <cell r="U447">
            <v>0.4728</v>
          </cell>
          <cell r="V447">
            <v>1.0056391171555126</v>
          </cell>
          <cell r="W447">
            <v>1.4784391171555127</v>
          </cell>
          <cell r="X447">
            <v>0.23350253807106611</v>
          </cell>
          <cell r="Y447">
            <v>0.71463571300881279</v>
          </cell>
          <cell r="Z447">
            <v>0.56077089539749769</v>
          </cell>
          <cell r="AA447">
            <v>0.82906562751798285</v>
          </cell>
          <cell r="AC447">
            <v>0.4728</v>
          </cell>
          <cell r="AD447">
            <v>1.669328848925236</v>
          </cell>
          <cell r="AE447">
            <v>2.1421288489252359</v>
          </cell>
          <cell r="AF447">
            <v>0.23350253807106611</v>
          </cell>
          <cell r="AG447">
            <v>3.2932933366397202E-2</v>
          </cell>
          <cell r="AH447">
            <v>7.7201656581597874E-2</v>
          </cell>
          <cell r="AI447">
            <v>0.16537589574825962</v>
          </cell>
          <cell r="AK447">
            <v>1.0999999999999999E-2</v>
          </cell>
          <cell r="AL447">
            <v>1.0999999999999999E-2</v>
          </cell>
          <cell r="AM447">
            <v>4.0000000000000001E-3</v>
          </cell>
          <cell r="AN447">
            <v>0.01</v>
          </cell>
          <cell r="AO447">
            <v>0</v>
          </cell>
          <cell r="AP447">
            <v>7.1999999999999998E-3</v>
          </cell>
          <cell r="AR447" t="str">
            <v>Reviewed prices in softwares; No changes</v>
          </cell>
        </row>
        <row r="448">
          <cell r="C448" t="str">
            <v>Fiberglass Open Blow - R-30</v>
          </cell>
          <cell r="D448" t="str">
            <v>Sq. Foot</v>
          </cell>
          <cell r="E448">
            <v>0.89</v>
          </cell>
          <cell r="F448">
            <v>0.89</v>
          </cell>
          <cell r="G448">
            <v>0.84</v>
          </cell>
          <cell r="H448">
            <v>0.82</v>
          </cell>
          <cell r="I448">
            <v>0.51</v>
          </cell>
          <cell r="J448">
            <v>0.79</v>
          </cell>
          <cell r="K448">
            <v>0.94799999999999995</v>
          </cell>
          <cell r="L448">
            <v>4.1095065600000007</v>
          </cell>
          <cell r="M448">
            <v>1.5149943133662482</v>
          </cell>
          <cell r="N448">
            <v>0.65587525422009207</v>
          </cell>
          <cell r="O448">
            <v>1.2819715337128545</v>
          </cell>
          <cell r="P448">
            <v>0</v>
          </cell>
          <cell r="Q448">
            <v>1.8905869153247989</v>
          </cell>
          <cell r="R448">
            <v>2.2687042983897587</v>
          </cell>
          <cell r="S448">
            <v>3.2167042983897587</v>
          </cell>
          <cell r="T448" t="str">
            <v>--</v>
          </cell>
          <cell r="U448">
            <v>0.76559999999999984</v>
          </cell>
          <cell r="V448">
            <v>1.3399795048293577</v>
          </cell>
          <cell r="W448">
            <v>2.1055795048293575</v>
          </cell>
          <cell r="X448">
            <v>0.23824451410658329</v>
          </cell>
          <cell r="Y448">
            <v>0.69308880487591584</v>
          </cell>
          <cell r="Z448">
            <v>0.52770498146088773</v>
          </cell>
          <cell r="AA448">
            <v>1.1111247935604012</v>
          </cell>
          <cell r="AC448">
            <v>0.76559999999999984</v>
          </cell>
          <cell r="AD448">
            <v>2.1950857966597983</v>
          </cell>
          <cell r="AE448">
            <v>2.9606857966597984</v>
          </cell>
          <cell r="AF448">
            <v>0.23824451410658329</v>
          </cell>
          <cell r="AG448">
            <v>3.3537869837244487E-2</v>
          </cell>
          <cell r="AH448">
            <v>8.647270237821135E-2</v>
          </cell>
          <cell r="AI448">
            <v>0.25601850172996032</v>
          </cell>
          <cell r="AK448">
            <v>1.7000000000000001E-2</v>
          </cell>
          <cell r="AL448">
            <v>1.2999999999999999E-2</v>
          </cell>
          <cell r="AM448">
            <v>5.0000000000000001E-3</v>
          </cell>
          <cell r="AN448">
            <v>0.01</v>
          </cell>
          <cell r="AO448">
            <v>0</v>
          </cell>
          <cell r="AP448">
            <v>8.9999999999999993E-3</v>
          </cell>
          <cell r="AR448" t="str">
            <v>Reviewed prices in softwares; No changes</v>
          </cell>
        </row>
        <row r="449">
          <cell r="C449" t="str">
            <v>Fiberglass Open Blow - R-40</v>
          </cell>
          <cell r="D449" t="str">
            <v>Sq. Foot</v>
          </cell>
          <cell r="E449">
            <v>1.2</v>
          </cell>
          <cell r="F449">
            <v>1.2</v>
          </cell>
          <cell r="G449">
            <v>1.1399999999999999</v>
          </cell>
          <cell r="H449">
            <v>1.1200000000000001</v>
          </cell>
          <cell r="I449">
            <v>0.7</v>
          </cell>
          <cell r="J449">
            <v>1.0720000000000001</v>
          </cell>
          <cell r="K449">
            <v>1.2864</v>
          </cell>
          <cell r="L449">
            <v>5.5599206399999996</v>
          </cell>
          <cell r="M449">
            <v>1.8646083856815365</v>
          </cell>
          <cell r="N449">
            <v>1.3117505084401841</v>
          </cell>
          <cell r="O449">
            <v>1.2819715337128545</v>
          </cell>
          <cell r="P449">
            <v>0</v>
          </cell>
          <cell r="Q449">
            <v>2.5045627669586437</v>
          </cell>
          <cell r="R449">
            <v>3.0054753203503721</v>
          </cell>
          <cell r="S449">
            <v>4.2918753203503721</v>
          </cell>
          <cell r="T449" t="str">
            <v>--</v>
          </cell>
          <cell r="U449">
            <v>1.0415999999999999</v>
          </cell>
          <cell r="V449">
            <v>1.7669425073692722</v>
          </cell>
          <cell r="W449">
            <v>2.808542507369272</v>
          </cell>
          <cell r="X449">
            <v>0.23502304147465453</v>
          </cell>
          <cell r="Y449">
            <v>0.70094686602174761</v>
          </cell>
          <cell r="Z449">
            <v>0.52815038728771813</v>
          </cell>
          <cell r="AA449">
            <v>1.4833328129811001</v>
          </cell>
          <cell r="AC449">
            <v>1.0415999999999999</v>
          </cell>
          <cell r="AD449">
            <v>2.9075573467194462</v>
          </cell>
          <cell r="AE449">
            <v>3.9491573467194461</v>
          </cell>
          <cell r="AF449">
            <v>0.23502304147465453</v>
          </cell>
          <cell r="AG449">
            <v>3.3677056702391552E-2</v>
          </cell>
          <cell r="AH449">
            <v>8.6782557275318722E-2</v>
          </cell>
          <cell r="AI449">
            <v>0.34271797363092604</v>
          </cell>
          <cell r="AK449">
            <v>2.3E-2</v>
          </cell>
          <cell r="AL449">
            <v>1.6E-2</v>
          </cell>
          <cell r="AM449">
            <v>0.01</v>
          </cell>
          <cell r="AN449">
            <v>0.01</v>
          </cell>
          <cell r="AO449">
            <v>0</v>
          </cell>
          <cell r="AP449">
            <v>1.1800000000000001E-2</v>
          </cell>
          <cell r="AR449" t="str">
            <v>Reviewed prices in softwares; No changes</v>
          </cell>
        </row>
        <row r="450">
          <cell r="C450" t="str">
            <v>Fiberglass Open Blow - R-49</v>
          </cell>
          <cell r="D450" t="str">
            <v>Sq. Foot</v>
          </cell>
          <cell r="E450">
            <v>1.52</v>
          </cell>
          <cell r="F450">
            <v>1.52</v>
          </cell>
          <cell r="G450">
            <v>1.44</v>
          </cell>
          <cell r="H450">
            <v>1.4</v>
          </cell>
          <cell r="I450">
            <v>0.87</v>
          </cell>
          <cell r="J450">
            <v>1.35</v>
          </cell>
          <cell r="K450">
            <v>1.62</v>
          </cell>
          <cell r="L450">
            <v>6.2851276799999996</v>
          </cell>
          <cell r="M450">
            <v>2.2142224579968244</v>
          </cell>
          <cell r="N450">
            <v>1.3117505084401841</v>
          </cell>
          <cell r="O450">
            <v>1.2819715337128545</v>
          </cell>
          <cell r="P450">
            <v>0</v>
          </cell>
          <cell r="Q450">
            <v>2.7732680450374656</v>
          </cell>
          <cell r="R450">
            <v>3.3279216540449585</v>
          </cell>
          <cell r="S450">
            <v>4.9479216540449587</v>
          </cell>
          <cell r="T450" t="str">
            <v>--</v>
          </cell>
          <cell r="U450">
            <v>1.2888000000000004</v>
          </cell>
          <cell r="V450">
            <v>1.96034547529612</v>
          </cell>
          <cell r="W450">
            <v>3.2491454752961202</v>
          </cell>
          <cell r="X450">
            <v>0.25698324022346342</v>
          </cell>
          <cell r="Y450">
            <v>0.69761998381548496</v>
          </cell>
          <cell r="Z450">
            <v>0.52283783279787299</v>
          </cell>
          <cell r="AA450">
            <v>1.6987761787488385</v>
          </cell>
          <cell r="AC450">
            <v>1.2888000000000004</v>
          </cell>
          <cell r="AD450">
            <v>3.2193370835536586</v>
          </cell>
          <cell r="AE450">
            <v>4.5081370835536587</v>
          </cell>
          <cell r="AF450">
            <v>0.25698324022346342</v>
          </cell>
          <cell r="AG450">
            <v>3.3728860219706829E-2</v>
          </cell>
          <cell r="AH450">
            <v>9.7553504327918095E-2</v>
          </cell>
          <cell r="AI450">
            <v>0.43978457049129993</v>
          </cell>
          <cell r="AK450">
            <v>2.5999999999999999E-2</v>
          </cell>
          <cell r="AL450">
            <v>1.9E-2</v>
          </cell>
          <cell r="AM450">
            <v>0.01</v>
          </cell>
          <cell r="AN450">
            <v>0.01</v>
          </cell>
          <cell r="AO450">
            <v>0</v>
          </cell>
          <cell r="AP450">
            <v>1.3000000000000001E-2</v>
          </cell>
          <cell r="AR450" t="str">
            <v>Reviewed prices in softwares; No changes</v>
          </cell>
        </row>
        <row r="451">
          <cell r="C451" t="str">
            <v xml:space="preserve">FSK Paper </v>
          </cell>
          <cell r="D451" t="str">
            <v>Sq. Foot</v>
          </cell>
          <cell r="E451">
            <v>0.18</v>
          </cell>
          <cell r="F451">
            <v>0.19</v>
          </cell>
          <cell r="G451">
            <v>0.18</v>
          </cell>
          <cell r="H451">
            <v>0.26</v>
          </cell>
          <cell r="I451">
            <v>0.19</v>
          </cell>
          <cell r="J451">
            <v>0.2</v>
          </cell>
          <cell r="K451">
            <v>0.24</v>
          </cell>
          <cell r="L451">
            <v>0.26793984000000004</v>
          </cell>
          <cell r="M451">
            <v>0.40695768567115215</v>
          </cell>
          <cell r="N451">
            <v>1.3117505084401841</v>
          </cell>
          <cell r="O451">
            <v>0.64098576685642727</v>
          </cell>
          <cell r="P451">
            <v>0</v>
          </cell>
          <cell r="Q451">
            <v>0.65690845024194089</v>
          </cell>
          <cell r="R451">
            <v>0.78829014029032907</v>
          </cell>
          <cell r="S451">
            <v>1.0282901402903291</v>
          </cell>
          <cell r="T451" t="str">
            <v>--</v>
          </cell>
          <cell r="U451">
            <v>0.23519999999999999</v>
          </cell>
          <cell r="V451">
            <v>0.40376130153962264</v>
          </cell>
          <cell r="W451">
            <v>0.63896130153962261</v>
          </cell>
          <cell r="X451">
            <v>2.0408163265306117E-2</v>
          </cell>
          <cell r="Y451">
            <v>0.95236675056381337</v>
          </cell>
          <cell r="Z451">
            <v>0.60931520862467103</v>
          </cell>
          <cell r="AA451">
            <v>0.38932883875070645</v>
          </cell>
          <cell r="AC451">
            <v>0.23519999999999999</v>
          </cell>
          <cell r="AD451">
            <v>0.7633847045868527</v>
          </cell>
          <cell r="AE451">
            <v>0.99858470458685267</v>
          </cell>
          <cell r="AF451">
            <v>2.0408163265306117E-2</v>
          </cell>
          <cell r="AG451">
            <v>3.2625012727960409E-2</v>
          </cell>
          <cell r="AH451">
            <v>2.9747537256507955E-2</v>
          </cell>
          <cell r="AI451">
            <v>2.9705435703476391E-2</v>
          </cell>
          <cell r="AK451">
            <v>2E-3</v>
          </cell>
          <cell r="AL451">
            <v>3.0000000000000001E-3</v>
          </cell>
          <cell r="AM451">
            <v>0.01</v>
          </cell>
          <cell r="AN451">
            <v>5.0000000000000001E-3</v>
          </cell>
          <cell r="AO451">
            <v>0</v>
          </cell>
          <cell r="AP451">
            <v>4.0000000000000001E-3</v>
          </cell>
        </row>
        <row r="452">
          <cell r="C452" t="str">
            <v>Phenolic Foam - 1 1/2"</v>
          </cell>
          <cell r="D452" t="str">
            <v>Sq. Foot</v>
          </cell>
          <cell r="E452">
            <v>0.38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0.38</v>
          </cell>
          <cell r="K452">
            <v>0.45599999999999996</v>
          </cell>
          <cell r="L452">
            <v>1.6076390400000005</v>
          </cell>
          <cell r="M452">
            <v>10.616733753452641</v>
          </cell>
          <cell r="N452">
            <v>2.5399957462910221</v>
          </cell>
          <cell r="O452">
            <v>0</v>
          </cell>
          <cell r="P452">
            <v>0</v>
          </cell>
          <cell r="Q452">
            <v>4.9214561799145544</v>
          </cell>
          <cell r="R452">
            <v>5.9057474158974648</v>
          </cell>
          <cell r="S452">
            <v>6.3617474158974652</v>
          </cell>
          <cell r="T452" t="str">
            <v>--</v>
          </cell>
          <cell r="U452">
            <v>3.048</v>
          </cell>
          <cell r="V452">
            <v>2.3718822124172472</v>
          </cell>
          <cell r="W452">
            <v>5.4198822124172477</v>
          </cell>
          <cell r="X452">
            <v>-0.85039370078740162</v>
          </cell>
          <cell r="Y452">
            <v>1.4898991126033883</v>
          </cell>
          <cell r="Z452">
            <v>0.17377964438458693</v>
          </cell>
          <cell r="AA452">
            <v>0.94186520348021752</v>
          </cell>
          <cell r="AC452">
            <v>3.048</v>
          </cell>
          <cell r="AD452">
            <v>5.6997351176130451</v>
          </cell>
          <cell r="AE452">
            <v>8.7477351176130451</v>
          </cell>
          <cell r="AF452">
            <v>-0.85039370078740162</v>
          </cell>
          <cell r="AG452">
            <v>3.6144188112849397E-2</v>
          </cell>
          <cell r="AH452">
            <v>-0.27275490965787652</v>
          </cell>
          <cell r="AI452">
            <v>-2.3859877017155799</v>
          </cell>
          <cell r="AK452">
            <v>1.2E-2</v>
          </cell>
          <cell r="AL452">
            <v>0.06</v>
          </cell>
          <cell r="AM452">
            <v>0.02</v>
          </cell>
          <cell r="AN452">
            <v>0</v>
          </cell>
          <cell r="AO452">
            <v>0</v>
          </cell>
          <cell r="AP452">
            <v>1.84E-2</v>
          </cell>
        </row>
        <row r="453">
          <cell r="C453" t="str">
            <v>Phenolic Foam - 3/4"</v>
          </cell>
          <cell r="D453" t="str">
            <v>Sq. Foot</v>
          </cell>
          <cell r="E453">
            <v>0.19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0.19</v>
          </cell>
          <cell r="K453">
            <v>0.22799999999999998</v>
          </cell>
          <cell r="L453">
            <v>1.6076390400000005</v>
          </cell>
          <cell r="M453">
            <v>10.616733753452641</v>
          </cell>
          <cell r="N453">
            <v>2.5399957462910221</v>
          </cell>
          <cell r="O453">
            <v>0</v>
          </cell>
          <cell r="P453">
            <v>0</v>
          </cell>
          <cell r="Q453">
            <v>4.9214561799145544</v>
          </cell>
          <cell r="R453">
            <v>5.9057474158974648</v>
          </cell>
          <cell r="S453">
            <v>6.1337474158974645</v>
          </cell>
          <cell r="T453" t="str">
            <v>--</v>
          </cell>
          <cell r="U453">
            <v>2.2320000000000002</v>
          </cell>
          <cell r="V453">
            <v>2.3718822124172472</v>
          </cell>
          <cell r="W453">
            <v>4.6038822124172469</v>
          </cell>
          <cell r="X453">
            <v>-0.89784946236559149</v>
          </cell>
          <cell r="Y453">
            <v>1.4898991126033883</v>
          </cell>
          <cell r="Z453">
            <v>0.33229894530185405</v>
          </cell>
          <cell r="AA453">
            <v>1.5298652034802176</v>
          </cell>
          <cell r="AC453">
            <v>2.2320000000000002</v>
          </cell>
          <cell r="AD453">
            <v>5.6997351176130451</v>
          </cell>
          <cell r="AE453">
            <v>7.9317351176130453</v>
          </cell>
          <cell r="AF453">
            <v>-0.89784946236559149</v>
          </cell>
          <cell r="AG453">
            <v>3.6144188112849397E-2</v>
          </cell>
          <cell r="AH453">
            <v>-0.22668277180903418</v>
          </cell>
          <cell r="AI453">
            <v>-1.7979877017155808</v>
          </cell>
          <cell r="AK453">
            <v>1.2E-2</v>
          </cell>
          <cell r="AL453">
            <v>0.06</v>
          </cell>
          <cell r="AM453">
            <v>0.02</v>
          </cell>
          <cell r="AN453">
            <v>0</v>
          </cell>
          <cell r="AO453">
            <v>0</v>
          </cell>
          <cell r="AP453">
            <v>1.84E-2</v>
          </cell>
        </row>
        <row r="454">
          <cell r="C454" t="str">
            <v>Rigid Foam Board Extruded - 1"  Sq Ft</v>
          </cell>
          <cell r="D454" t="str">
            <v>Sq. Foot</v>
          </cell>
          <cell r="E454">
            <v>0.98</v>
          </cell>
          <cell r="F454">
            <v>0.86</v>
          </cell>
          <cell r="G454">
            <v>0.86</v>
          </cell>
          <cell r="H454">
            <v>0.88</v>
          </cell>
          <cell r="I454">
            <v>1</v>
          </cell>
          <cell r="J454">
            <v>0.91600000000000004</v>
          </cell>
          <cell r="K454">
            <v>1.0992</v>
          </cell>
          <cell r="L454">
            <v>2.1435187200000003</v>
          </cell>
          <cell r="M454">
            <v>2.984356361588449</v>
          </cell>
          <cell r="N454">
            <v>2.6235010168803683</v>
          </cell>
          <cell r="O454">
            <v>3.7306004661162149</v>
          </cell>
          <cell r="P454">
            <v>0</v>
          </cell>
          <cell r="Q454">
            <v>2.8704941411462581</v>
          </cell>
          <cell r="R454">
            <v>3.4445929693755097</v>
          </cell>
          <cell r="S454">
            <v>4.5437929693755095</v>
          </cell>
          <cell r="T454" t="str">
            <v>--</v>
          </cell>
          <cell r="U454">
            <v>1.44</v>
          </cell>
          <cell r="V454">
            <v>1.746524599252713</v>
          </cell>
          <cell r="W454">
            <v>3.1865245992527127</v>
          </cell>
          <cell r="X454">
            <v>-0.23666666666666666</v>
          </cell>
          <cell r="Y454">
            <v>0.97225562746115957</v>
          </cell>
          <cell r="Z454">
            <v>0.42594002583287649</v>
          </cell>
          <cell r="AA454">
            <v>1.3572683701227968</v>
          </cell>
          <cell r="AC454">
            <v>1.44</v>
          </cell>
          <cell r="AD454">
            <v>3.3199203487817073</v>
          </cell>
          <cell r="AE454">
            <v>4.7599203487817068</v>
          </cell>
          <cell r="AF454">
            <v>-0.23666666666666666</v>
          </cell>
          <cell r="AG454">
            <v>3.7552895098689004E-2</v>
          </cell>
          <cell r="AH454">
            <v>-4.5405671433454704E-2</v>
          </cell>
          <cell r="AI454">
            <v>-0.21612737940619731</v>
          </cell>
          <cell r="AK454">
            <v>1.6E-2</v>
          </cell>
          <cell r="AL454">
            <v>2.1999999999999999E-2</v>
          </cell>
          <cell r="AM454">
            <v>0.02</v>
          </cell>
          <cell r="AN454">
            <v>2.5000000000000001E-2</v>
          </cell>
          <cell r="AO454">
            <v>0</v>
          </cell>
          <cell r="AP454">
            <v>1.6599999999999997E-2</v>
          </cell>
        </row>
        <row r="455">
          <cell r="C455" t="str">
            <v>Rigid Foam Board Extruded - 2"  Sq Ft</v>
          </cell>
          <cell r="D455" t="str">
            <v>Sq. Foot</v>
          </cell>
          <cell r="E455">
            <v>1.53</v>
          </cell>
          <cell r="F455">
            <v>1.76</v>
          </cell>
          <cell r="G455">
            <v>1.53</v>
          </cell>
          <cell r="H455">
            <v>1.95</v>
          </cell>
          <cell r="I455">
            <v>0</v>
          </cell>
          <cell r="J455">
            <v>1.6925000000000001</v>
          </cell>
          <cell r="K455">
            <v>2.0310000000000001</v>
          </cell>
          <cell r="L455">
            <v>2.1435187200000003</v>
          </cell>
          <cell r="M455">
            <v>4.0695768567115209</v>
          </cell>
          <cell r="N455">
            <v>2.6235010168803683</v>
          </cell>
          <cell r="O455">
            <v>4.0290485034055123</v>
          </cell>
          <cell r="P455">
            <v>0</v>
          </cell>
          <cell r="Q455">
            <v>3.2164112742493502</v>
          </cell>
          <cell r="R455">
            <v>3.85969352909922</v>
          </cell>
          <cell r="S455">
            <v>5.8906935290992202</v>
          </cell>
          <cell r="T455" t="str">
            <v>--</v>
          </cell>
          <cell r="U455">
            <v>2.7143999999999995</v>
          </cell>
          <cell r="V455">
            <v>1.9337602742877926</v>
          </cell>
          <cell r="W455">
            <v>4.6481602742877923</v>
          </cell>
          <cell r="X455">
            <v>-0.25176834659593261</v>
          </cell>
          <cell r="Y455">
            <v>0.99595243548001422</v>
          </cell>
          <cell r="Z455">
            <v>0.26731721401362674</v>
          </cell>
          <cell r="AA455">
            <v>1.2425332548114278</v>
          </cell>
          <cell r="AC455">
            <v>2.7143999999999995</v>
          </cell>
          <cell r="AD455">
            <v>3.7193316089760646</v>
          </cell>
          <cell r="AE455">
            <v>6.4337316089760641</v>
          </cell>
          <cell r="AF455">
            <v>-0.25176834659593261</v>
          </cell>
          <cell r="AG455">
            <v>3.7738479619405907E-2</v>
          </cell>
          <cell r="AH455">
            <v>-8.440483888373905E-2</v>
          </cell>
          <cell r="AI455">
            <v>-0.54303807987684394</v>
          </cell>
          <cell r="AK455">
            <v>1.6E-2</v>
          </cell>
          <cell r="AL455">
            <v>0.03</v>
          </cell>
          <cell r="AM455">
            <v>0.02</v>
          </cell>
          <cell r="AN455">
            <v>2.7E-2</v>
          </cell>
          <cell r="AO455">
            <v>0</v>
          </cell>
          <cell r="AP455">
            <v>1.8599999999999998E-2</v>
          </cell>
        </row>
        <row r="456">
          <cell r="C456" t="str">
            <v>Rigid Foam Board Polyiso - 1"  Sq Ft</v>
          </cell>
          <cell r="D456" t="str">
            <v>Sq. Foot</v>
          </cell>
          <cell r="E456">
            <v>0.67</v>
          </cell>
          <cell r="F456">
            <v>0.67</v>
          </cell>
          <cell r="G456">
            <v>1.56</v>
          </cell>
          <cell r="H456">
            <v>0.71</v>
          </cell>
          <cell r="I456">
            <v>0</v>
          </cell>
          <cell r="J456">
            <v>0.90250000000000008</v>
          </cell>
          <cell r="K456">
            <v>1.083</v>
          </cell>
          <cell r="L456">
            <v>2.1435187200000003</v>
          </cell>
          <cell r="M456">
            <v>4.0695768567115209</v>
          </cell>
          <cell r="N456">
            <v>2.6235010168803683</v>
          </cell>
          <cell r="O456">
            <v>3.7306004661162149</v>
          </cell>
          <cell r="P456">
            <v>0</v>
          </cell>
          <cell r="Q456">
            <v>3.1417992649270259</v>
          </cell>
          <cell r="R456">
            <v>3.770159117912431</v>
          </cell>
          <cell r="S456">
            <v>4.8531591179124307</v>
          </cell>
          <cell r="T456" t="str">
            <v>--</v>
          </cell>
          <cell r="U456">
            <v>1.1928000000000001</v>
          </cell>
          <cell r="V456">
            <v>1.8888703910576412</v>
          </cell>
          <cell r="W456">
            <v>3.0816703910576413</v>
          </cell>
          <cell r="X456">
            <v>-9.2052313883299888E-2</v>
          </cell>
          <cell r="Y456">
            <v>0.99598613846733752</v>
          </cell>
          <cell r="Z456">
            <v>0.57484691808548916</v>
          </cell>
          <cell r="AA456">
            <v>1.7714887268547894</v>
          </cell>
          <cell r="AC456">
            <v>1.1928000000000001</v>
          </cell>
          <cell r="AD456">
            <v>3.6332805662739629</v>
          </cell>
          <cell r="AE456">
            <v>4.826080566273963</v>
          </cell>
          <cell r="AF456">
            <v>-9.2052313883299888E-2</v>
          </cell>
          <cell r="AG456">
            <v>3.7673542998316004E-2</v>
          </cell>
          <cell r="AH456">
            <v>5.6108784896175224E-3</v>
          </cell>
          <cell r="AI456">
            <v>2.7078551638467729E-2</v>
          </cell>
          <cell r="AK456">
            <v>1.6E-2</v>
          </cell>
          <cell r="AL456">
            <v>0.03</v>
          </cell>
          <cell r="AM456">
            <v>0.02</v>
          </cell>
          <cell r="AN456">
            <v>2.5000000000000001E-2</v>
          </cell>
          <cell r="AO456">
            <v>0</v>
          </cell>
          <cell r="AP456">
            <v>1.8200000000000001E-2</v>
          </cell>
        </row>
        <row r="457">
          <cell r="C457" t="str">
            <v>Rigid Foam Board Polyiso - 2"  Sq Ft</v>
          </cell>
          <cell r="D457" t="str">
            <v>Sq. Foot</v>
          </cell>
          <cell r="E457">
            <v>1.56</v>
          </cell>
          <cell r="F457">
            <v>1.56</v>
          </cell>
          <cell r="G457">
            <v>1.75</v>
          </cell>
          <cell r="H457">
            <v>0</v>
          </cell>
          <cell r="I457">
            <v>0</v>
          </cell>
          <cell r="J457">
            <v>1.6233333333333333</v>
          </cell>
          <cell r="K457">
            <v>1.948</v>
          </cell>
          <cell r="L457">
            <v>2.4114585600000003</v>
          </cell>
          <cell r="M457">
            <v>4.0695768567115209</v>
          </cell>
          <cell r="N457">
            <v>2.6235010168803683</v>
          </cell>
          <cell r="O457">
            <v>4.0290485034055123</v>
          </cell>
          <cell r="P457">
            <v>0</v>
          </cell>
          <cell r="Q457">
            <v>3.2833962342493503</v>
          </cell>
          <cell r="R457">
            <v>3.9400754810992202</v>
          </cell>
          <cell r="S457">
            <v>5.8880754810992197</v>
          </cell>
          <cell r="T457" t="str">
            <v>--</v>
          </cell>
          <cell r="U457">
            <v>1.8647999999999998</v>
          </cell>
          <cell r="V457">
            <v>1.9862356714077922</v>
          </cell>
          <cell r="W457">
            <v>3.851035671407792</v>
          </cell>
          <cell r="X457">
            <v>4.4616044616044709E-2</v>
          </cell>
          <cell r="Y457">
            <v>0.98368981980199621</v>
          </cell>
          <cell r="Z457">
            <v>0.52895895636997914</v>
          </cell>
          <cell r="AA457">
            <v>2.0370398096914277</v>
          </cell>
          <cell r="AC457">
            <v>1.8647999999999998</v>
          </cell>
          <cell r="AD457">
            <v>3.7966999289760639</v>
          </cell>
          <cell r="AE457">
            <v>5.6614999289760632</v>
          </cell>
          <cell r="AF457">
            <v>4.4616044616044709E-2</v>
          </cell>
          <cell r="AG457">
            <v>3.7763203520227481E-2</v>
          </cell>
          <cell r="AH457">
            <v>4.0020410662468184E-2</v>
          </cell>
          <cell r="AI457">
            <v>0.2265755521231565</v>
          </cell>
          <cell r="AK457">
            <v>1.7999999999999999E-2</v>
          </cell>
          <cell r="AL457">
            <v>0.03</v>
          </cell>
          <cell r="AM457">
            <v>0.02</v>
          </cell>
          <cell r="AN457">
            <v>2.7E-2</v>
          </cell>
          <cell r="AO457">
            <v>0</v>
          </cell>
          <cell r="AP457">
            <v>1.9E-2</v>
          </cell>
        </row>
        <row r="458">
          <cell r="C458" t="str">
            <v>Two Part Foam Closed Cell (Intumescent) 1" R7</v>
          </cell>
          <cell r="D458" t="str">
            <v>Sq. Foot</v>
          </cell>
          <cell r="E458">
            <v>0.98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0.98</v>
          </cell>
          <cell r="K458">
            <v>1.1759999999999999</v>
          </cell>
          <cell r="L458">
            <v>0.8085789696000002</v>
          </cell>
          <cell r="M458">
            <v>2.4477184350273604</v>
          </cell>
          <cell r="N458">
            <v>1.3117505084401841</v>
          </cell>
          <cell r="O458">
            <v>0</v>
          </cell>
          <cell r="P458">
            <v>0</v>
          </cell>
          <cell r="Q458">
            <v>1.5226826376891818</v>
          </cell>
          <cell r="R458">
            <v>1.827219165227018</v>
          </cell>
          <cell r="S458">
            <v>3.0032191652270179</v>
          </cell>
          <cell r="T458" t="str">
            <v>--</v>
          </cell>
          <cell r="W458">
            <v>0</v>
          </cell>
          <cell r="X458" t="str">
            <v>--</v>
          </cell>
          <cell r="Y458" t="str">
            <v>--</v>
          </cell>
          <cell r="Z458" t="str">
            <v>--</v>
          </cell>
          <cell r="AA458">
            <v>3.0032191652270179</v>
          </cell>
          <cell r="AE458">
            <v>0</v>
          </cell>
          <cell r="AF458" t="str">
            <v>--</v>
          </cell>
          <cell r="AG458" t="str">
            <v>--</v>
          </cell>
          <cell r="AH458" t="str">
            <v>--</v>
          </cell>
          <cell r="AI458">
            <v>3.0032191652270179</v>
          </cell>
          <cell r="AK458">
            <v>4.0000000000000001E-3</v>
          </cell>
          <cell r="AL458">
            <v>0.01</v>
          </cell>
          <cell r="AM458">
            <v>0.01</v>
          </cell>
          <cell r="AN458">
            <v>0</v>
          </cell>
          <cell r="AO458">
            <v>0</v>
          </cell>
          <cell r="AP458">
            <v>4.8000000000000004E-3</v>
          </cell>
        </row>
        <row r="459">
          <cell r="C459" t="str">
            <v>Two Part Foam Closed Cell (Intumescent) 1.5" R11</v>
          </cell>
          <cell r="D459" t="str">
            <v>Sq. Foot</v>
          </cell>
          <cell r="E459">
            <v>1.47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1.47</v>
          </cell>
          <cell r="K459">
            <v>1.764</v>
          </cell>
          <cell r="L459">
            <v>1.4150131968000004</v>
          </cell>
          <cell r="M459">
            <v>2.6924902785300961</v>
          </cell>
          <cell r="N459">
            <v>1.3117505084401841</v>
          </cell>
          <cell r="O459">
            <v>0</v>
          </cell>
          <cell r="P459">
            <v>0</v>
          </cell>
          <cell r="Q459">
            <v>1.8064179945900936</v>
          </cell>
          <cell r="R459">
            <v>2.1677015935081121</v>
          </cell>
          <cell r="S459">
            <v>3.9317015935081123</v>
          </cell>
          <cell r="T459" t="str">
            <v>--</v>
          </cell>
          <cell r="W459">
            <v>0</v>
          </cell>
          <cell r="X459" t="str">
            <v>--</v>
          </cell>
          <cell r="Y459" t="str">
            <v>--</v>
          </cell>
          <cell r="Z459" t="str">
            <v>--</v>
          </cell>
          <cell r="AA459">
            <v>3.9317015935081123</v>
          </cell>
          <cell r="AE459">
            <v>0</v>
          </cell>
          <cell r="AF459" t="str">
            <v>--</v>
          </cell>
          <cell r="AG459" t="str">
            <v>--</v>
          </cell>
          <cell r="AH459" t="str">
            <v>--</v>
          </cell>
          <cell r="AI459">
            <v>3.9317015935081123</v>
          </cell>
          <cell r="AK459">
            <v>7.0000000000000001E-3</v>
          </cell>
          <cell r="AL459">
            <v>1.0999999999999999E-2</v>
          </cell>
          <cell r="AM459">
            <v>0.01</v>
          </cell>
          <cell r="AN459">
            <v>0</v>
          </cell>
          <cell r="AO459">
            <v>0</v>
          </cell>
          <cell r="AP459">
            <v>5.5999999999999991E-3</v>
          </cell>
        </row>
        <row r="460">
          <cell r="C460" t="str">
            <v>Two Part Foam Closed Cell (Intumescent) 1/2" A.S. Skim Coat)</v>
          </cell>
          <cell r="D460" t="str">
            <v>Sq. Foot</v>
          </cell>
          <cell r="E460">
            <v>0.49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0.49</v>
          </cell>
          <cell r="K460">
            <v>0.58799999999999997</v>
          </cell>
          <cell r="L460">
            <v>0.4042894848000001</v>
          </cell>
          <cell r="M460">
            <v>0.24477184350273604</v>
          </cell>
          <cell r="N460">
            <v>0.65587525422009207</v>
          </cell>
          <cell r="O460">
            <v>0</v>
          </cell>
          <cell r="P460">
            <v>0</v>
          </cell>
          <cell r="Q460">
            <v>0.43497886084094278</v>
          </cell>
          <cell r="R460">
            <v>0.52197463300913127</v>
          </cell>
          <cell r="S460">
            <v>1.1099746330091311</v>
          </cell>
          <cell r="T460" t="str">
            <v>--</v>
          </cell>
          <cell r="W460">
            <v>0</v>
          </cell>
          <cell r="X460" t="str">
            <v>--</v>
          </cell>
          <cell r="Y460" t="str">
            <v>--</v>
          </cell>
          <cell r="Z460" t="str">
            <v>--</v>
          </cell>
          <cell r="AA460">
            <v>1.1099746330091311</v>
          </cell>
          <cell r="AE460">
            <v>0</v>
          </cell>
          <cell r="AF460" t="str">
            <v>--</v>
          </cell>
          <cell r="AG460" t="str">
            <v>--</v>
          </cell>
          <cell r="AH460" t="str">
            <v>--</v>
          </cell>
          <cell r="AI460">
            <v>1.1099746330091311</v>
          </cell>
          <cell r="AK460">
            <v>2E-3</v>
          </cell>
          <cell r="AL460">
            <v>1E-3</v>
          </cell>
          <cell r="AM460">
            <v>5.0000000000000001E-3</v>
          </cell>
          <cell r="AN460">
            <v>0</v>
          </cell>
          <cell r="AO460">
            <v>0</v>
          </cell>
          <cell r="AP460">
            <v>1.6000000000000001E-3</v>
          </cell>
        </row>
        <row r="461">
          <cell r="C461" t="str">
            <v>Two Part Foam Closed Cell (Intumescent) 2" R14</v>
          </cell>
          <cell r="D461" t="str">
            <v>Sq. Foot</v>
          </cell>
          <cell r="E461">
            <v>1.96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1.96</v>
          </cell>
          <cell r="K461">
            <v>2.3519999999999999</v>
          </cell>
          <cell r="L461">
            <v>2.0214474240000007</v>
          </cell>
          <cell r="M461">
            <v>2.4477184350273604</v>
          </cell>
          <cell r="N461">
            <v>2.6235010168803683</v>
          </cell>
          <cell r="O461">
            <v>0</v>
          </cell>
          <cell r="P461">
            <v>0</v>
          </cell>
          <cell r="Q461">
            <v>2.3642222919692433</v>
          </cell>
          <cell r="R461">
            <v>2.8370667503630917</v>
          </cell>
          <cell r="S461">
            <v>5.1890667503630912</v>
          </cell>
          <cell r="T461" t="str">
            <v>--</v>
          </cell>
          <cell r="W461">
            <v>0</v>
          </cell>
          <cell r="X461" t="str">
            <v>--</v>
          </cell>
          <cell r="Y461" t="str">
            <v>--</v>
          </cell>
          <cell r="Z461" t="str">
            <v>--</v>
          </cell>
          <cell r="AA461">
            <v>5.1890667503630912</v>
          </cell>
          <cell r="AE461">
            <v>0</v>
          </cell>
          <cell r="AF461" t="str">
            <v>--</v>
          </cell>
          <cell r="AG461" t="str">
            <v>--</v>
          </cell>
          <cell r="AH461" t="str">
            <v>--</v>
          </cell>
          <cell r="AI461">
            <v>5.1890667503630912</v>
          </cell>
          <cell r="AK461">
            <v>0.01</v>
          </cell>
          <cell r="AL461">
            <v>0.01</v>
          </cell>
          <cell r="AM461">
            <v>0.02</v>
          </cell>
          <cell r="AN461">
            <v>0</v>
          </cell>
          <cell r="AO461">
            <v>0</v>
          </cell>
          <cell r="AP461">
            <v>8.0000000000000002E-3</v>
          </cell>
        </row>
        <row r="462">
          <cell r="C462" t="str">
            <v>Two Part Foam Closed Cell (Intumescent) 3" R21</v>
          </cell>
          <cell r="D462" t="str">
            <v>Sq. Foot</v>
          </cell>
          <cell r="E462">
            <v>2.94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2.94</v>
          </cell>
          <cell r="K462">
            <v>3.528</v>
          </cell>
          <cell r="L462">
            <v>2.4257369088000007</v>
          </cell>
          <cell r="M462">
            <v>2.6924902785300961</v>
          </cell>
          <cell r="N462">
            <v>3.9352515253205524</v>
          </cell>
          <cell r="O462">
            <v>0</v>
          </cell>
          <cell r="P462">
            <v>0</v>
          </cell>
          <cell r="Q462">
            <v>3.0178262375502167</v>
          </cell>
          <cell r="R462">
            <v>3.62139148506026</v>
          </cell>
          <cell r="S462">
            <v>7.14939148506026</v>
          </cell>
          <cell r="T462" t="str">
            <v>--</v>
          </cell>
          <cell r="W462">
            <v>0</v>
          </cell>
          <cell r="X462" t="str">
            <v>--</v>
          </cell>
          <cell r="Y462" t="str">
            <v>--</v>
          </cell>
          <cell r="Z462" t="str">
            <v>--</v>
          </cell>
          <cell r="AA462">
            <v>7.14939148506026</v>
          </cell>
          <cell r="AE462">
            <v>0</v>
          </cell>
          <cell r="AF462" t="str">
            <v>--</v>
          </cell>
          <cell r="AG462" t="str">
            <v>--</v>
          </cell>
          <cell r="AH462" t="str">
            <v>--</v>
          </cell>
          <cell r="AI462">
            <v>7.14939148506026</v>
          </cell>
          <cell r="AK462">
            <v>1.2E-2</v>
          </cell>
          <cell r="AL462">
            <v>1.0999999999999999E-2</v>
          </cell>
          <cell r="AM462">
            <v>0.03</v>
          </cell>
          <cell r="AN462">
            <v>0</v>
          </cell>
          <cell r="AO462">
            <v>0</v>
          </cell>
          <cell r="AP462">
            <v>1.06E-2</v>
          </cell>
        </row>
        <row r="463">
          <cell r="C463" t="str">
            <v>Underbelly Fiberglass Dense Pack (1.5 lbs. per cubic foot) - R-19</v>
          </cell>
          <cell r="D463" t="str">
            <v>Sq. Foot</v>
          </cell>
          <cell r="E463">
            <v>1.4</v>
          </cell>
          <cell r="F463">
            <v>1.4</v>
          </cell>
          <cell r="G463">
            <v>1.26</v>
          </cell>
          <cell r="H463">
            <v>1.26</v>
          </cell>
          <cell r="I463">
            <v>1.25</v>
          </cell>
          <cell r="J463">
            <v>1.3139999999999998</v>
          </cell>
          <cell r="K463">
            <v>1.5767999999999998</v>
          </cell>
          <cell r="L463">
            <v>2.6793984000000006</v>
          </cell>
          <cell r="M463">
            <v>0</v>
          </cell>
          <cell r="N463">
            <v>1.3117505084401841</v>
          </cell>
          <cell r="O463">
            <v>0</v>
          </cell>
          <cell r="P463">
            <v>0</v>
          </cell>
          <cell r="Q463">
            <v>1.9955744542200924</v>
          </cell>
          <cell r="R463">
            <v>2.3946893450641107</v>
          </cell>
          <cell r="S463">
            <v>3.9714893450641107</v>
          </cell>
          <cell r="T463" t="str">
            <v>--</v>
          </cell>
          <cell r="U463">
            <v>1.4807999999999999</v>
          </cell>
          <cell r="V463">
            <v>1.423654896852266</v>
          </cell>
          <cell r="W463">
            <v>2.9044548968522657</v>
          </cell>
          <cell r="X463">
            <v>6.4829821717990191E-2</v>
          </cell>
          <cell r="Y463">
            <v>0.68207151210509265</v>
          </cell>
          <cell r="Z463">
            <v>0.36737855677092973</v>
          </cell>
          <cell r="AA463">
            <v>1.067034448211845</v>
          </cell>
          <cell r="AC463">
            <v>1.4807999999999999</v>
          </cell>
          <cell r="AD463">
            <v>2.3109615569017388</v>
          </cell>
          <cell r="AE463">
            <v>3.7917615569017387</v>
          </cell>
          <cell r="AF463">
            <v>6.4829821717990191E-2</v>
          </cell>
          <cell r="AG463">
            <v>3.6230714402114131E-2</v>
          </cell>
          <cell r="AH463">
            <v>4.7399549118597055E-2</v>
          </cell>
          <cell r="AI463">
            <v>0.179727788162372</v>
          </cell>
          <cell r="AK463">
            <v>0.02</v>
          </cell>
          <cell r="AL463">
            <v>0</v>
          </cell>
          <cell r="AM463">
            <v>0.01</v>
          </cell>
          <cell r="AN463">
            <v>0</v>
          </cell>
          <cell r="AO463">
            <v>0</v>
          </cell>
          <cell r="AP463">
            <v>6.0000000000000001E-3</v>
          </cell>
          <cell r="AR463" t="str">
            <v>Reviewed prices in softwares; Adjustment made to Xactimate price</v>
          </cell>
        </row>
        <row r="464">
          <cell r="C464" t="str">
            <v>Underbelly Fiberglass Dense Pack (1.5 lbs. per cubic foot) - R-30</v>
          </cell>
          <cell r="D464" t="str">
            <v>Sq. Foot</v>
          </cell>
          <cell r="E464">
            <v>1.9</v>
          </cell>
          <cell r="F464">
            <v>1.9</v>
          </cell>
          <cell r="G464">
            <v>1.66</v>
          </cell>
          <cell r="H464">
            <v>1.66</v>
          </cell>
          <cell r="I464">
            <v>1.65</v>
          </cell>
          <cell r="J464">
            <v>1.754</v>
          </cell>
          <cell r="K464">
            <v>2.1048</v>
          </cell>
          <cell r="L464">
            <v>3.6171878400000006</v>
          </cell>
          <cell r="M464">
            <v>0</v>
          </cell>
          <cell r="N464">
            <v>1.3117505084401841</v>
          </cell>
          <cell r="O464">
            <v>0</v>
          </cell>
          <cell r="P464">
            <v>0</v>
          </cell>
          <cell r="Q464">
            <v>2.4644691742200924</v>
          </cell>
          <cell r="R464">
            <v>2.9573630090641108</v>
          </cell>
          <cell r="S464">
            <v>5.0621630090641112</v>
          </cell>
          <cell r="T464" t="str">
            <v>--</v>
          </cell>
          <cell r="U464">
            <v>2.1576</v>
          </cell>
          <cell r="V464">
            <v>1.7909826766922656</v>
          </cell>
          <cell r="W464">
            <v>3.9485826766922658</v>
          </cell>
          <cell r="X464">
            <v>-2.4471635150166832E-2</v>
          </cell>
          <cell r="Y464">
            <v>0.65125159922038578</v>
          </cell>
          <cell r="Z464">
            <v>0.2820202648775974</v>
          </cell>
          <cell r="AA464">
            <v>1.1135803323718454</v>
          </cell>
          <cell r="AC464">
            <v>2.1576</v>
          </cell>
          <cell r="AD464">
            <v>2.8525397969017385</v>
          </cell>
          <cell r="AE464">
            <v>5.0101397969017381</v>
          </cell>
          <cell r="AF464">
            <v>-2.4471635150166832E-2</v>
          </cell>
          <cell r="AG464">
            <v>3.6747326812486561E-2</v>
          </cell>
          <cell r="AH464">
            <v>1.0383584943985839E-2</v>
          </cell>
          <cell r="AI464">
            <v>5.2023212162373156E-2</v>
          </cell>
          <cell r="AK464">
            <v>2.7E-2</v>
          </cell>
          <cell r="AL464">
            <v>0</v>
          </cell>
          <cell r="AM464">
            <v>0.01</v>
          </cell>
          <cell r="AN464">
            <v>0</v>
          </cell>
          <cell r="AO464">
            <v>0</v>
          </cell>
          <cell r="AP464">
            <v>7.3999999999999995E-3</v>
          </cell>
          <cell r="AR464" t="str">
            <v>Reviewed prices in softwares; Adjustment made to Xactimate price</v>
          </cell>
        </row>
        <row r="465">
          <cell r="C465" t="str">
            <v>Wall Plug - 1"</v>
          </cell>
          <cell r="D465" t="str">
            <v>Each</v>
          </cell>
          <cell r="E465">
            <v>0.21</v>
          </cell>
          <cell r="F465">
            <v>0.32</v>
          </cell>
          <cell r="G465">
            <v>0.25</v>
          </cell>
          <cell r="H465">
            <v>0.27</v>
          </cell>
          <cell r="I465">
            <v>0.26</v>
          </cell>
          <cell r="J465">
            <v>0.26200000000000001</v>
          </cell>
          <cell r="K465">
            <v>0.31440000000000001</v>
          </cell>
          <cell r="L465">
            <v>4.4210073600000008</v>
          </cell>
          <cell r="M465">
            <v>2.7130512378076812</v>
          </cell>
          <cell r="N465">
            <v>0</v>
          </cell>
          <cell r="O465">
            <v>0</v>
          </cell>
          <cell r="P465">
            <v>0</v>
          </cell>
          <cell r="Q465">
            <v>3.567029298903841</v>
          </cell>
          <cell r="R465">
            <v>4.2804351586846092</v>
          </cell>
          <cell r="S465">
            <v>4.5948351586846092</v>
          </cell>
          <cell r="T465" t="str">
            <v>--</v>
          </cell>
          <cell r="U465">
            <v>0.27360000000000001</v>
          </cell>
          <cell r="V465">
            <v>2.4434170639846395</v>
          </cell>
          <cell r="W465">
            <v>2.7170170639846396</v>
          </cell>
          <cell r="X465">
            <v>0.14912280701754385</v>
          </cell>
          <cell r="Y465">
            <v>0.75182338773726354</v>
          </cell>
          <cell r="Z465">
            <v>0.69113224189547662</v>
          </cell>
          <cell r="AA465">
            <v>1.8778180946999696</v>
          </cell>
          <cell r="AC465">
            <v>0.27360000000000001</v>
          </cell>
          <cell r="AD465">
            <v>4.1199556474612802</v>
          </cell>
          <cell r="AE465">
            <v>4.3935556474612802</v>
          </cell>
          <cell r="AF465">
            <v>0.14912280701754385</v>
          </cell>
          <cell r="AG465">
            <v>3.8951756998213474E-2</v>
          </cell>
          <cell r="AH465">
            <v>4.5812441533461389E-2</v>
          </cell>
          <cell r="AI465">
            <v>0.20127951122332899</v>
          </cell>
          <cell r="AK465">
            <v>3.3000000000000002E-2</v>
          </cell>
          <cell r="AL465">
            <v>0.02</v>
          </cell>
          <cell r="AM465">
            <v>0</v>
          </cell>
          <cell r="AN465">
            <v>0</v>
          </cell>
          <cell r="AO465">
            <v>0</v>
          </cell>
          <cell r="AP465">
            <v>1.0600000000000002E-2</v>
          </cell>
          <cell r="AR465" t="str">
            <v>Reviewed prices in softwares; Measure not in Xactimate, price removed after review</v>
          </cell>
        </row>
        <row r="466">
          <cell r="C466" t="str">
            <v>Wall Plug - 2"</v>
          </cell>
          <cell r="D466" t="str">
            <v>Each</v>
          </cell>
          <cell r="E466">
            <v>0.36</v>
          </cell>
          <cell r="F466">
            <v>0.24</v>
          </cell>
          <cell r="G466">
            <v>0.52</v>
          </cell>
          <cell r="H466">
            <v>0.68</v>
          </cell>
          <cell r="I466">
            <v>0.68</v>
          </cell>
          <cell r="J466">
            <v>0.49600000000000011</v>
          </cell>
          <cell r="K466">
            <v>0.59520000000000006</v>
          </cell>
          <cell r="L466">
            <v>4.4210073600000008</v>
          </cell>
          <cell r="M466">
            <v>2.7130512378076812</v>
          </cell>
          <cell r="N466">
            <v>0</v>
          </cell>
          <cell r="O466">
            <v>0</v>
          </cell>
          <cell r="P466">
            <v>0</v>
          </cell>
          <cell r="Q466">
            <v>3.567029298903841</v>
          </cell>
          <cell r="R466">
            <v>4.2804351586846092</v>
          </cell>
          <cell r="S466">
            <v>4.8756351586846094</v>
          </cell>
          <cell r="T466" t="str">
            <v>--</v>
          </cell>
          <cell r="U466">
            <v>0.68880000000000008</v>
          </cell>
          <cell r="V466">
            <v>2.4434170639846395</v>
          </cell>
          <cell r="W466">
            <v>3.1322170639846396</v>
          </cell>
          <cell r="X466">
            <v>-0.1358885017421603</v>
          </cell>
          <cell r="Y466">
            <v>0.75182338773726354</v>
          </cell>
          <cell r="Z466">
            <v>0.55660832537643035</v>
          </cell>
          <cell r="AA466">
            <v>1.7434180946999698</v>
          </cell>
          <cell r="AC466">
            <v>0.68880000000000008</v>
          </cell>
          <cell r="AD466">
            <v>4.1199556474612802</v>
          </cell>
          <cell r="AE466">
            <v>4.8087556474612807</v>
          </cell>
          <cell r="AF466">
            <v>-0.1358885017421603</v>
          </cell>
          <cell r="AG466">
            <v>3.8951756998213474E-2</v>
          </cell>
          <cell r="AH466">
            <v>1.3907862267577861E-2</v>
          </cell>
          <cell r="AI466">
            <v>6.6879511223328691E-2</v>
          </cell>
          <cell r="AK466">
            <v>3.3000000000000002E-2</v>
          </cell>
          <cell r="AL466">
            <v>0.02</v>
          </cell>
          <cell r="AM466">
            <v>0</v>
          </cell>
          <cell r="AN466">
            <v>0</v>
          </cell>
          <cell r="AO466">
            <v>0</v>
          </cell>
          <cell r="AP466">
            <v>1.0600000000000002E-2</v>
          </cell>
          <cell r="AR466" t="str">
            <v>Reviewed prices in softwares; Measure not in Xactimate, price removed after review</v>
          </cell>
        </row>
        <row r="467">
          <cell r="C467" t="str">
            <v>1' X 2"</v>
          </cell>
          <cell r="D467" t="str">
            <v>Foot</v>
          </cell>
          <cell r="E467">
            <v>0.16</v>
          </cell>
          <cell r="F467">
            <v>0.16</v>
          </cell>
          <cell r="G467">
            <v>0.17</v>
          </cell>
          <cell r="H467">
            <v>0.21</v>
          </cell>
          <cell r="I467">
            <v>0.17</v>
          </cell>
          <cell r="J467">
            <v>0.17399999999999999</v>
          </cell>
          <cell r="K467">
            <v>0.20879999999999999</v>
          </cell>
          <cell r="L467">
            <v>0.9377894400000002</v>
          </cell>
          <cell r="M467">
            <v>3.3913140472596015</v>
          </cell>
          <cell r="N467">
            <v>3.0538070024330137</v>
          </cell>
          <cell r="O467">
            <v>0</v>
          </cell>
          <cell r="P467">
            <v>2.4007239504949651</v>
          </cell>
          <cell r="Q467">
            <v>2.445908610046895</v>
          </cell>
          <cell r="R467">
            <v>2.9350903320562738</v>
          </cell>
          <cell r="S467">
            <v>3.1438903320562739</v>
          </cell>
          <cell r="T467" t="str">
            <v>--</v>
          </cell>
          <cell r="U467">
            <v>0.23280000000000001</v>
          </cell>
          <cell r="V467">
            <v>1.3687153911663235</v>
          </cell>
          <cell r="W467">
            <v>1.6015153911663234</v>
          </cell>
          <cell r="X467">
            <v>-0.10309278350515473</v>
          </cell>
          <cell r="Y467">
            <v>1.1444124549189114</v>
          </cell>
          <cell r="Z467">
            <v>0.96307219362200258</v>
          </cell>
          <cell r="AA467">
            <v>1.5423749408899505</v>
          </cell>
          <cell r="AC467">
            <v>0.23280000000000001</v>
          </cell>
          <cell r="AD467">
            <v>2.8398154126703088</v>
          </cell>
          <cell r="AE467">
            <v>3.0726154126703089</v>
          </cell>
          <cell r="AF467">
            <v>-0.10309278350515473</v>
          </cell>
          <cell r="AG467">
            <v>3.3549687406047621E-2</v>
          </cell>
          <cell r="AH467">
            <v>2.3196824142733271E-2</v>
          </cell>
          <cell r="AI467">
            <v>7.1274919385964974E-2</v>
          </cell>
          <cell r="AK467">
            <v>7.0000000000000001E-3</v>
          </cell>
          <cell r="AL467">
            <v>2.5000000000000001E-2</v>
          </cell>
          <cell r="AM467">
            <v>0.02</v>
          </cell>
          <cell r="AN467">
            <v>0</v>
          </cell>
          <cell r="AO467">
            <v>0.02</v>
          </cell>
          <cell r="AP467">
            <v>1.4400000000000001E-2</v>
          </cell>
          <cell r="AR467" t="str">
            <v>Reviewed prices in softwares; Adjustment made to RSMeans price</v>
          </cell>
        </row>
        <row r="468">
          <cell r="C468" t="str">
            <v xml:space="preserve">1" X 10" </v>
          </cell>
          <cell r="D468" t="str">
            <v>Foot</v>
          </cell>
          <cell r="E468">
            <v>1.63</v>
          </cell>
          <cell r="F468">
            <v>1.42</v>
          </cell>
          <cell r="G468">
            <v>1.62</v>
          </cell>
          <cell r="H468">
            <v>3.17</v>
          </cell>
          <cell r="I468">
            <v>1.61</v>
          </cell>
          <cell r="J468">
            <v>1.89</v>
          </cell>
          <cell r="K468">
            <v>2.2679999999999998</v>
          </cell>
          <cell r="L468">
            <v>3.6171878400000006</v>
          </cell>
          <cell r="M468">
            <v>3.3913140472596015</v>
          </cell>
          <cell r="N468">
            <v>4.5807105036495201</v>
          </cell>
          <cell r="O468">
            <v>0</v>
          </cell>
          <cell r="P468">
            <v>2.4007239504949651</v>
          </cell>
          <cell r="Q468">
            <v>3.4974840853510218</v>
          </cell>
          <cell r="R468">
            <v>4.1969809024212257</v>
          </cell>
          <cell r="S468">
            <v>6.4649809024212255</v>
          </cell>
          <cell r="T468" t="str">
            <v>--</v>
          </cell>
          <cell r="U468">
            <v>1.9872000000000001</v>
          </cell>
          <cell r="V468">
            <v>2.3337487221425519</v>
          </cell>
          <cell r="W468">
            <v>4.3209487221425515</v>
          </cell>
          <cell r="X468">
            <v>0.14130434782608681</v>
          </cell>
          <cell r="Y468">
            <v>0.79838594558204634</v>
          </cell>
          <cell r="Z468">
            <v>0.49619477530285316</v>
          </cell>
          <cell r="AA468">
            <v>2.1440321802786739</v>
          </cell>
          <cell r="AC468">
            <v>1.9872000000000001</v>
          </cell>
          <cell r="AD468">
            <v>4.4579408525632633</v>
          </cell>
          <cell r="AE468">
            <v>6.445140852563263</v>
          </cell>
          <cell r="AF468">
            <v>0.14130434782608681</v>
          </cell>
          <cell r="AG468">
            <v>-5.8538226228817901E-2</v>
          </cell>
          <cell r="AH468">
            <v>3.0782957753471012E-3</v>
          </cell>
          <cell r="AI468">
            <v>1.9840049857962505E-2</v>
          </cell>
          <cell r="AK468">
            <v>2.7E-2</v>
          </cell>
          <cell r="AL468">
            <v>2.5000000000000001E-2</v>
          </cell>
          <cell r="AM468">
            <v>0.03</v>
          </cell>
          <cell r="AN468">
            <v>0</v>
          </cell>
          <cell r="AO468">
            <v>0.02</v>
          </cell>
          <cell r="AP468">
            <v>2.0400000000000001E-2</v>
          </cell>
          <cell r="AR468" t="str">
            <v>Reviewed prices in softwares; Adjustment made to RSMeans price</v>
          </cell>
        </row>
        <row r="469">
          <cell r="C469" t="str">
            <v>1" X 12"</v>
          </cell>
          <cell r="D469" t="str">
            <v>Foot</v>
          </cell>
          <cell r="E469">
            <v>2.37</v>
          </cell>
          <cell r="F469">
            <v>1.73</v>
          </cell>
          <cell r="G469">
            <v>1.96</v>
          </cell>
          <cell r="H469">
            <v>1.96</v>
          </cell>
          <cell r="I469">
            <v>1.81</v>
          </cell>
          <cell r="J469">
            <v>1.966</v>
          </cell>
          <cell r="K469">
            <v>2.3592</v>
          </cell>
          <cell r="L469">
            <v>3.6171878400000006</v>
          </cell>
          <cell r="M469">
            <v>3.5269666091499849</v>
          </cell>
          <cell r="N469">
            <v>4.5807105036495201</v>
          </cell>
          <cell r="O469">
            <v>0</v>
          </cell>
          <cell r="P469">
            <v>2.4007239504949651</v>
          </cell>
          <cell r="Q469">
            <v>3.5313972258236177</v>
          </cell>
          <cell r="R469">
            <v>4.2376766709883409</v>
          </cell>
          <cell r="S469">
            <v>6.5968766709883404</v>
          </cell>
          <cell r="T469" t="str">
            <v>--</v>
          </cell>
          <cell r="U469">
            <v>2.3736000000000002</v>
          </cell>
          <cell r="V469">
            <v>2.3574730207767067</v>
          </cell>
          <cell r="W469">
            <v>4.7310730207767069</v>
          </cell>
          <cell r="X469">
            <v>-6.0667340748231336E-3</v>
          </cell>
          <cell r="Y469">
            <v>0.7975504422070423</v>
          </cell>
          <cell r="Z469">
            <v>0.39437219464123213</v>
          </cell>
          <cell r="AA469">
            <v>1.8658036502116335</v>
          </cell>
          <cell r="AC469">
            <v>2.3736000000000002</v>
          </cell>
          <cell r="AD469">
            <v>4.5101675554786391</v>
          </cell>
          <cell r="AE469">
            <v>6.8837675554786397</v>
          </cell>
          <cell r="AF469">
            <v>-6.0667340748231336E-3</v>
          </cell>
          <cell r="AG469">
            <v>-6.0417020241142746E-2</v>
          </cell>
          <cell r="AH469">
            <v>-4.1676434042571521E-2</v>
          </cell>
          <cell r="AI469">
            <v>-0.28689088449029931</v>
          </cell>
          <cell r="AK469">
            <v>2.7E-2</v>
          </cell>
          <cell r="AL469">
            <v>2.5999999999999999E-2</v>
          </cell>
          <cell r="AM469">
            <v>0.03</v>
          </cell>
          <cell r="AN469">
            <v>0</v>
          </cell>
          <cell r="AO469">
            <v>0.02</v>
          </cell>
          <cell r="AP469">
            <v>2.06E-2</v>
          </cell>
          <cell r="AR469" t="str">
            <v>Reviewed prices in softwares; Adjustment made to RSMeans price</v>
          </cell>
        </row>
        <row r="470">
          <cell r="C470" t="str">
            <v>1" X 4"</v>
          </cell>
          <cell r="D470" t="str">
            <v>Foot</v>
          </cell>
          <cell r="E470">
            <v>0.62</v>
          </cell>
          <cell r="F470">
            <v>0.3</v>
          </cell>
          <cell r="G470">
            <v>0.62</v>
          </cell>
          <cell r="H470">
            <v>0.56000000000000005</v>
          </cell>
          <cell r="I470">
            <v>0.72</v>
          </cell>
          <cell r="J470">
            <v>0.56400000000000006</v>
          </cell>
          <cell r="K470">
            <v>0.67680000000000007</v>
          </cell>
          <cell r="L470">
            <v>2.8133683200000008</v>
          </cell>
          <cell r="M470">
            <v>2.7130512378076812</v>
          </cell>
          <cell r="N470">
            <v>4.5807105036495201</v>
          </cell>
          <cell r="O470">
            <v>2.9844803728929721</v>
          </cell>
          <cell r="P470">
            <v>2.4007239504949651</v>
          </cell>
          <cell r="Q470">
            <v>3.0984668769690278</v>
          </cell>
          <cell r="R470">
            <v>3.718160252362833</v>
          </cell>
          <cell r="S470">
            <v>4.3949602523628331</v>
          </cell>
          <cell r="T470" t="str">
            <v>--</v>
          </cell>
          <cell r="U470">
            <v>0.74160000000000015</v>
          </cell>
          <cell r="V470">
            <v>1.9528180626703511</v>
          </cell>
          <cell r="W470">
            <v>2.6944180626703513</v>
          </cell>
          <cell r="X470">
            <v>-8.7378640776699115E-2</v>
          </cell>
          <cell r="Y470">
            <v>0.90399726602205421</v>
          </cell>
          <cell r="Z470">
            <v>0.63113523964693474</v>
          </cell>
          <cell r="AA470">
            <v>1.7005421896924817</v>
          </cell>
          <cell r="AC470">
            <v>0.74160000000000015</v>
          </cell>
          <cell r="AD470">
            <v>3.7760109705107987</v>
          </cell>
          <cell r="AE470">
            <v>4.5176109705107992</v>
          </cell>
          <cell r="AF470">
            <v>-8.7378640776699115E-2</v>
          </cell>
          <cell r="AG470">
            <v>-1.5320590591435698E-2</v>
          </cell>
          <cell r="AH470">
            <v>-2.714946438473391E-2</v>
          </cell>
          <cell r="AI470">
            <v>-0.12265071814796613</v>
          </cell>
          <cell r="AK470">
            <v>2.1000000000000001E-2</v>
          </cell>
          <cell r="AL470">
            <v>0.02</v>
          </cell>
          <cell r="AM470">
            <v>0.03</v>
          </cell>
          <cell r="AN470">
            <v>0.02</v>
          </cell>
          <cell r="AO470">
            <v>0.02</v>
          </cell>
          <cell r="AP470">
            <v>2.2200000000000004E-2</v>
          </cell>
          <cell r="AR470" t="str">
            <v>Reviewed prices in softwares; Adjustment made to RSMeans price</v>
          </cell>
        </row>
        <row r="471">
          <cell r="C471" t="str">
            <v>1" X 4"  TREATED</v>
          </cell>
          <cell r="D471" t="str">
            <v>Foot</v>
          </cell>
          <cell r="E471">
            <v>0.6</v>
          </cell>
          <cell r="F471">
            <v>0.61</v>
          </cell>
          <cell r="G471">
            <v>0</v>
          </cell>
          <cell r="H471">
            <v>0.49</v>
          </cell>
          <cell r="I471">
            <v>0.52</v>
          </cell>
          <cell r="J471">
            <v>0.55499999999999994</v>
          </cell>
          <cell r="K471">
            <v>0.66599999999999993</v>
          </cell>
          <cell r="L471">
            <v>2.8133683200000008</v>
          </cell>
          <cell r="M471">
            <v>2.7130512378076812</v>
          </cell>
          <cell r="N471">
            <v>4.5807105036495201</v>
          </cell>
          <cell r="O471">
            <v>0</v>
          </cell>
          <cell r="P471">
            <v>2.4007239504949651</v>
          </cell>
          <cell r="Q471">
            <v>3.1269635029880418</v>
          </cell>
          <cell r="R471">
            <v>3.7523562035856499</v>
          </cell>
          <cell r="S471">
            <v>4.4183562035856498</v>
          </cell>
          <cell r="T471" t="str">
            <v>--</v>
          </cell>
          <cell r="U471">
            <v>0.69119999999999993</v>
          </cell>
          <cell r="V471">
            <v>2.005225640491779</v>
          </cell>
          <cell r="W471">
            <v>2.6964256404917788</v>
          </cell>
          <cell r="X471">
            <v>-3.6458333333333336E-2</v>
          </cell>
          <cell r="Y471">
            <v>0.8712887606331372</v>
          </cell>
          <cell r="Z471">
            <v>0.63859745925714551</v>
          </cell>
          <cell r="AA471">
            <v>1.721930563093871</v>
          </cell>
          <cell r="AC471">
            <v>0.69119999999999993</v>
          </cell>
          <cell r="AD471">
            <v>3.8873340579863829</v>
          </cell>
          <cell r="AE471">
            <v>4.5785340579863831</v>
          </cell>
          <cell r="AF471">
            <v>-3.6458333333333336E-2</v>
          </cell>
          <cell r="AG471">
            <v>-3.4722473650914049E-2</v>
          </cell>
          <cell r="AH471">
            <v>-3.4984528316729116E-2</v>
          </cell>
          <cell r="AI471">
            <v>-0.16017785440073329</v>
          </cell>
          <cell r="AK471">
            <v>2.1000000000000001E-2</v>
          </cell>
          <cell r="AL471">
            <v>0.02</v>
          </cell>
          <cell r="AM471">
            <v>0.03</v>
          </cell>
          <cell r="AN471">
            <v>0</v>
          </cell>
          <cell r="AO471">
            <v>0.02</v>
          </cell>
          <cell r="AP471">
            <v>1.8200000000000001E-2</v>
          </cell>
          <cell r="AR471" t="str">
            <v>Reviewed prices in softwares; Adjustment made to RSMeans price</v>
          </cell>
        </row>
        <row r="472">
          <cell r="C472" t="str">
            <v>1" X 6"</v>
          </cell>
          <cell r="D472" t="str">
            <v>Foot</v>
          </cell>
          <cell r="E472">
            <v>0.94</v>
          </cell>
          <cell r="F472">
            <v>0.8</v>
          </cell>
          <cell r="G472">
            <v>0.94</v>
          </cell>
          <cell r="H472">
            <v>0.99</v>
          </cell>
          <cell r="I472">
            <v>0.81</v>
          </cell>
          <cell r="J472">
            <v>0.89600000000000013</v>
          </cell>
          <cell r="K472">
            <v>1.0752000000000002</v>
          </cell>
          <cell r="L472">
            <v>2.9473382400000006</v>
          </cell>
          <cell r="M472">
            <v>2.984356361588449</v>
          </cell>
          <cell r="N472">
            <v>4.5807105036495201</v>
          </cell>
          <cell r="O472">
            <v>0</v>
          </cell>
          <cell r="P472">
            <v>2.4007239504949651</v>
          </cell>
          <cell r="Q472">
            <v>3.228282263933234</v>
          </cell>
          <cell r="R472">
            <v>3.8739387167198807</v>
          </cell>
          <cell r="S472">
            <v>4.9491387167198813</v>
          </cell>
          <cell r="T472" t="str">
            <v>--</v>
          </cell>
          <cell r="U472">
            <v>1.3991999999999998</v>
          </cell>
          <cell r="V472">
            <v>2.0876578358400879</v>
          </cell>
          <cell r="W472">
            <v>3.4868578358400875</v>
          </cell>
          <cell r="X472">
            <v>-0.23156089193825019</v>
          </cell>
          <cell r="Y472">
            <v>0.85563872116092288</v>
          </cell>
          <cell r="Z472">
            <v>0.4193692286073622</v>
          </cell>
          <cell r="AA472">
            <v>1.4622808808797938</v>
          </cell>
          <cell r="AC472">
            <v>1.3991999999999998</v>
          </cell>
          <cell r="AD472">
            <v>4.0433663438171354</v>
          </cell>
          <cell r="AE472">
            <v>5.442566343817135</v>
          </cell>
          <cell r="AF472">
            <v>-0.23156089193825019</v>
          </cell>
          <cell r="AG472">
            <v>-4.1902615961656058E-2</v>
          </cell>
          <cell r="AH472">
            <v>-9.0660838274906369E-2</v>
          </cell>
          <cell r="AI472">
            <v>-0.49342762709725374</v>
          </cell>
          <cell r="AK472">
            <v>2.1999999999999999E-2</v>
          </cell>
          <cell r="AL472">
            <v>2.1999999999999999E-2</v>
          </cell>
          <cell r="AM472">
            <v>0.03</v>
          </cell>
          <cell r="AN472">
            <v>0</v>
          </cell>
          <cell r="AO472">
            <v>0.02</v>
          </cell>
          <cell r="AP472">
            <v>1.8800000000000001E-2</v>
          </cell>
          <cell r="AR472" t="str">
            <v>Reviewed prices in softwares; Adjustment made to RSMeans price</v>
          </cell>
        </row>
        <row r="473">
          <cell r="C473" t="str">
            <v>1" X 6" TREATED</v>
          </cell>
          <cell r="D473" t="str">
            <v>Foot</v>
          </cell>
          <cell r="E473">
            <v>0.6</v>
          </cell>
          <cell r="F473">
            <v>0.65</v>
          </cell>
          <cell r="G473">
            <v>0.79</v>
          </cell>
          <cell r="H473">
            <v>1.02</v>
          </cell>
          <cell r="I473">
            <v>0.86</v>
          </cell>
          <cell r="J473">
            <v>0.78400000000000003</v>
          </cell>
          <cell r="K473">
            <v>0.94079999999999997</v>
          </cell>
          <cell r="L473">
            <v>2.9473382400000006</v>
          </cell>
          <cell r="M473">
            <v>2.984356361588449</v>
          </cell>
          <cell r="N473">
            <v>4.5807105036495201</v>
          </cell>
          <cell r="O473">
            <v>0</v>
          </cell>
          <cell r="P473">
            <v>2.4007239504949651</v>
          </cell>
          <cell r="Q473">
            <v>3.228282263933234</v>
          </cell>
          <cell r="R473">
            <v>3.8739387167198807</v>
          </cell>
          <cell r="S473">
            <v>4.814738716719881</v>
          </cell>
          <cell r="T473" t="str">
            <v>--</v>
          </cell>
          <cell r="U473">
            <v>0.82799999999999996</v>
          </cell>
          <cell r="V473">
            <v>2.0876578358400879</v>
          </cell>
          <cell r="W473">
            <v>2.9156578358400878</v>
          </cell>
          <cell r="X473">
            <v>0.13623188405797104</v>
          </cell>
          <cell r="Y473">
            <v>0.85563872116092288</v>
          </cell>
          <cell r="Z473">
            <v>0.65133873307620527</v>
          </cell>
          <cell r="AA473">
            <v>1.8990808808797932</v>
          </cell>
          <cell r="AC473">
            <v>0.82799999999999996</v>
          </cell>
          <cell r="AD473">
            <v>4.0433663438171354</v>
          </cell>
          <cell r="AE473">
            <v>4.8713663438171357</v>
          </cell>
          <cell r="AF473">
            <v>0.13623188405797104</v>
          </cell>
          <cell r="AG473">
            <v>-4.1902615961656058E-2</v>
          </cell>
          <cell r="AH473">
            <v>-1.1624588072528773E-2</v>
          </cell>
          <cell r="AI473">
            <v>-5.6627627097254774E-2</v>
          </cell>
          <cell r="AK473">
            <v>2.1999999999999999E-2</v>
          </cell>
          <cell r="AL473">
            <v>2.1999999999999999E-2</v>
          </cell>
          <cell r="AM473">
            <v>0.03</v>
          </cell>
          <cell r="AN473">
            <v>0</v>
          </cell>
          <cell r="AO473">
            <v>0.02</v>
          </cell>
          <cell r="AP473">
            <v>1.8800000000000001E-2</v>
          </cell>
          <cell r="AR473" t="str">
            <v>Reviewed prices in softwares; Adjustment made to RSMeans price</v>
          </cell>
        </row>
        <row r="474">
          <cell r="C474" t="str">
            <v xml:space="preserve">1" X 8" </v>
          </cell>
          <cell r="D474" t="str">
            <v>Foot</v>
          </cell>
          <cell r="E474">
            <v>1.25</v>
          </cell>
          <cell r="F474">
            <v>1.1299999999999999</v>
          </cell>
          <cell r="G474">
            <v>1.25</v>
          </cell>
          <cell r="H474">
            <v>1.21</v>
          </cell>
          <cell r="I474">
            <v>0.98</v>
          </cell>
          <cell r="J474">
            <v>1.1640000000000001</v>
          </cell>
          <cell r="K474">
            <v>1.3968</v>
          </cell>
          <cell r="L474">
            <v>3.2152780800000009</v>
          </cell>
          <cell r="M474">
            <v>3.2556614853692172</v>
          </cell>
          <cell r="N474">
            <v>4.5807105036495201</v>
          </cell>
          <cell r="O474">
            <v>0</v>
          </cell>
          <cell r="P474">
            <v>2.4007239504949651</v>
          </cell>
          <cell r="Q474">
            <v>3.3630935048784258</v>
          </cell>
          <cell r="R474">
            <v>4.0357122058541108</v>
          </cell>
          <cell r="S474">
            <v>5.4325122058541107</v>
          </cell>
          <cell r="T474" t="str">
            <v>--</v>
          </cell>
          <cell r="U474">
            <v>1.4951999999999999</v>
          </cell>
          <cell r="V474">
            <v>2.2050736292683975</v>
          </cell>
          <cell r="W474">
            <v>3.7002736292683975</v>
          </cell>
          <cell r="X474">
            <v>-6.5810593900481426E-2</v>
          </cell>
          <cell r="Y474">
            <v>0.83019385488414976</v>
          </cell>
          <cell r="Z474">
            <v>0.46813796765840909</v>
          </cell>
          <cell r="AA474">
            <v>1.7322385765857131</v>
          </cell>
          <cell r="AC474">
            <v>1.4951999999999999</v>
          </cell>
          <cell r="AD474">
            <v>4.2509775096478872</v>
          </cell>
          <cell r="AE474">
            <v>5.7461775096478869</v>
          </cell>
          <cell r="AF474">
            <v>-6.5810593900481426E-2</v>
          </cell>
          <cell r="AG474">
            <v>-5.0639012628322995E-2</v>
          </cell>
          <cell r="AH474">
            <v>-5.4586775863977255E-2</v>
          </cell>
          <cell r="AI474">
            <v>-0.31366530379377622</v>
          </cell>
          <cell r="AK474">
            <v>2.4E-2</v>
          </cell>
          <cell r="AL474">
            <v>2.4E-2</v>
          </cell>
          <cell r="AM474">
            <v>0.03</v>
          </cell>
          <cell r="AN474">
            <v>0</v>
          </cell>
          <cell r="AO474">
            <v>0.02</v>
          </cell>
          <cell r="AP474">
            <v>1.9599999999999999E-2</v>
          </cell>
          <cell r="AR474" t="str">
            <v>Reviewed prices in softwares; Adjustment made to RSMeans price</v>
          </cell>
        </row>
        <row r="475">
          <cell r="C475" t="str">
            <v>2" X 10"</v>
          </cell>
          <cell r="D475" t="str">
            <v>Foot</v>
          </cell>
          <cell r="E475">
            <v>1.29</v>
          </cell>
          <cell r="F475">
            <v>1.04</v>
          </cell>
          <cell r="G475">
            <v>1.04</v>
          </cell>
          <cell r="H475">
            <v>0.78</v>
          </cell>
          <cell r="I475">
            <v>2</v>
          </cell>
          <cell r="J475">
            <v>1.23</v>
          </cell>
          <cell r="K475">
            <v>1.476</v>
          </cell>
          <cell r="L475">
            <v>3.2152780800000009</v>
          </cell>
          <cell r="M475">
            <v>3.2556614853692172</v>
          </cell>
          <cell r="N475">
            <v>4.5807105036495201</v>
          </cell>
          <cell r="O475">
            <v>0</v>
          </cell>
          <cell r="P475">
            <v>2.4007239504949651</v>
          </cell>
          <cell r="Q475">
            <v>3.3630935048784258</v>
          </cell>
          <cell r="R475">
            <v>4.0357122058541108</v>
          </cell>
          <cell r="S475">
            <v>5.5117122058541108</v>
          </cell>
          <cell r="T475" t="str">
            <v>--</v>
          </cell>
          <cell r="U475">
            <v>1.5816000000000001</v>
          </cell>
          <cell r="V475">
            <v>2.2050736292683975</v>
          </cell>
          <cell r="W475">
            <v>3.7866736292683978</v>
          </cell>
          <cell r="X475">
            <v>-6.6767830045523599E-2</v>
          </cell>
          <cell r="Y475">
            <v>0.83019385488414976</v>
          </cell>
          <cell r="Z475">
            <v>0.45555512449035596</v>
          </cell>
          <cell r="AA475">
            <v>1.725038576585713</v>
          </cell>
          <cell r="AC475">
            <v>1.5816000000000001</v>
          </cell>
          <cell r="AD475">
            <v>4.2509775096478872</v>
          </cell>
          <cell r="AE475">
            <v>5.8325775096478871</v>
          </cell>
          <cell r="AF475">
            <v>-6.6767830045523599E-2</v>
          </cell>
          <cell r="AG475">
            <v>-5.0639012628322995E-2</v>
          </cell>
          <cell r="AH475">
            <v>-5.5012608621663558E-2</v>
          </cell>
          <cell r="AI475">
            <v>-0.32086530379377631</v>
          </cell>
          <cell r="AK475">
            <v>2.4E-2</v>
          </cell>
          <cell r="AL475">
            <v>2.4E-2</v>
          </cell>
          <cell r="AM475">
            <v>0.03</v>
          </cell>
          <cell r="AN475">
            <v>0</v>
          </cell>
          <cell r="AO475">
            <v>0.02</v>
          </cell>
          <cell r="AP475">
            <v>1.9599999999999999E-2</v>
          </cell>
        </row>
        <row r="476">
          <cell r="C476" t="str">
            <v>2" X 10" TREATED</v>
          </cell>
          <cell r="D476" t="str">
            <v>Foot</v>
          </cell>
          <cell r="E476">
            <v>1.29</v>
          </cell>
          <cell r="F476">
            <v>2.34</v>
          </cell>
          <cell r="G476">
            <v>2.1800000000000002</v>
          </cell>
          <cell r="H476">
            <v>2.0699999999999998</v>
          </cell>
          <cell r="I476">
            <v>1.67</v>
          </cell>
          <cell r="J476">
            <v>1.9100000000000001</v>
          </cell>
          <cell r="K476">
            <v>2.2920000000000003</v>
          </cell>
          <cell r="L476">
            <v>3.4832179200000004</v>
          </cell>
          <cell r="M476">
            <v>3.5269666091499849</v>
          </cell>
          <cell r="N476">
            <v>4.5807105036495201</v>
          </cell>
          <cell r="O476">
            <v>0</v>
          </cell>
          <cell r="P476">
            <v>2.4007239504949651</v>
          </cell>
          <cell r="Q476">
            <v>3.4979047458236177</v>
          </cell>
          <cell r="R476">
            <v>4.197485694988341</v>
          </cell>
          <cell r="S476">
            <v>6.4894856949883408</v>
          </cell>
          <cell r="T476" t="str">
            <v>--</v>
          </cell>
          <cell r="U476">
            <v>2.0640000000000001</v>
          </cell>
          <cell r="V476">
            <v>2.3224894226967066</v>
          </cell>
          <cell r="W476">
            <v>4.3864894226967071</v>
          </cell>
          <cell r="X476">
            <v>0.11046511627906987</v>
          </cell>
          <cell r="Y476">
            <v>0.80732177032458752</v>
          </cell>
          <cell r="Z476">
            <v>0.47942581632825704</v>
          </cell>
          <cell r="AA476">
            <v>2.1029962722916338</v>
          </cell>
          <cell r="AC476">
            <v>2.0640000000000001</v>
          </cell>
          <cell r="AD476">
            <v>4.458588675478639</v>
          </cell>
          <cell r="AE476">
            <v>6.5225886754786391</v>
          </cell>
          <cell r="AF476">
            <v>0.11046511627906987</v>
          </cell>
          <cell r="AG476">
            <v>-5.8561800492230434E-2</v>
          </cell>
          <cell r="AH476">
            <v>-5.0751292373758484E-3</v>
          </cell>
          <cell r="AI476">
            <v>-3.3102980490298251E-2</v>
          </cell>
          <cell r="AK476">
            <v>2.5999999999999999E-2</v>
          </cell>
          <cell r="AL476">
            <v>2.5999999999999999E-2</v>
          </cell>
          <cell r="AM476">
            <v>0.03</v>
          </cell>
          <cell r="AN476">
            <v>0</v>
          </cell>
          <cell r="AO476">
            <v>0.02</v>
          </cell>
          <cell r="AP476">
            <v>2.0399999999999998E-2</v>
          </cell>
        </row>
        <row r="477">
          <cell r="C477" t="str">
            <v>2" X 12"</v>
          </cell>
          <cell r="D477" t="str">
            <v>Foot</v>
          </cell>
          <cell r="E477">
            <v>1.45</v>
          </cell>
          <cell r="F477">
            <v>1.98</v>
          </cell>
          <cell r="G477">
            <v>1.46</v>
          </cell>
          <cell r="H477">
            <v>1.4</v>
          </cell>
          <cell r="I477">
            <v>2.33</v>
          </cell>
          <cell r="J477">
            <v>1.7239999999999998</v>
          </cell>
          <cell r="K477">
            <v>2.0687999999999995</v>
          </cell>
          <cell r="L477">
            <v>3.4832179200000004</v>
          </cell>
          <cell r="M477">
            <v>3.5269666091499849</v>
          </cell>
          <cell r="N477">
            <v>4.5807105036495201</v>
          </cell>
          <cell r="O477">
            <v>0</v>
          </cell>
          <cell r="P477">
            <v>2.4007239504949651</v>
          </cell>
          <cell r="Q477">
            <v>3.4979047458236177</v>
          </cell>
          <cell r="R477">
            <v>4.197485694988341</v>
          </cell>
          <cell r="S477">
            <v>6.2662856949883405</v>
          </cell>
          <cell r="T477" t="str">
            <v>--</v>
          </cell>
          <cell r="U477">
            <v>1.8095999999999999</v>
          </cell>
          <cell r="V477">
            <v>2.3224894226967066</v>
          </cell>
          <cell r="W477">
            <v>4.1320894226967066</v>
          </cell>
          <cell r="X477">
            <v>0.14323607427055685</v>
          </cell>
          <cell r="Y477">
            <v>0.80732177032458752</v>
          </cell>
          <cell r="Z477">
            <v>0.51649324445132727</v>
          </cell>
          <cell r="AA477">
            <v>2.1341962722916339</v>
          </cell>
          <cell r="AC477">
            <v>1.8095999999999999</v>
          </cell>
          <cell r="AD477">
            <v>4.458588675478639</v>
          </cell>
          <cell r="AE477">
            <v>6.2681886754786387</v>
          </cell>
          <cell r="AF477">
            <v>0.14323607427055685</v>
          </cell>
          <cell r="AG477">
            <v>-5.8561800492230434E-2</v>
          </cell>
          <cell r="AH477">
            <v>-3.0359336465774498E-4</v>
          </cell>
          <cell r="AI477">
            <v>-1.902980490298134E-3</v>
          </cell>
          <cell r="AK477">
            <v>2.5999999999999999E-2</v>
          </cell>
          <cell r="AL477">
            <v>2.5999999999999999E-2</v>
          </cell>
          <cell r="AM477">
            <v>0.03</v>
          </cell>
          <cell r="AN477">
            <v>0</v>
          </cell>
          <cell r="AO477">
            <v>0.02</v>
          </cell>
          <cell r="AP477">
            <v>2.0399999999999998E-2</v>
          </cell>
        </row>
        <row r="478">
          <cell r="C478" t="str">
            <v>2" X 12" TREATED</v>
          </cell>
          <cell r="D478" t="str">
            <v>Foot</v>
          </cell>
          <cell r="E478">
            <v>2.14</v>
          </cell>
          <cell r="F478">
            <v>2.4700000000000002</v>
          </cell>
          <cell r="G478">
            <v>3.05</v>
          </cell>
          <cell r="H478">
            <v>2.84</v>
          </cell>
          <cell r="I478">
            <v>3.32</v>
          </cell>
          <cell r="J478">
            <v>2.7640000000000002</v>
          </cell>
          <cell r="K478">
            <v>3.3168000000000002</v>
          </cell>
          <cell r="L478">
            <v>3.6171878400000006</v>
          </cell>
          <cell r="M478">
            <v>3.5269666091499849</v>
          </cell>
          <cell r="N478">
            <v>4.5807105036495201</v>
          </cell>
          <cell r="O478">
            <v>0</v>
          </cell>
          <cell r="P478">
            <v>2.4007239504949651</v>
          </cell>
          <cell r="Q478">
            <v>3.5313972258236177</v>
          </cell>
          <cell r="R478">
            <v>4.2376766709883409</v>
          </cell>
          <cell r="S478">
            <v>7.5544766709883415</v>
          </cell>
          <cell r="T478" t="str">
            <v>--</v>
          </cell>
          <cell r="U478">
            <v>3.3768000000000007</v>
          </cell>
          <cell r="V478">
            <v>2.3574730207767067</v>
          </cell>
          <cell r="W478">
            <v>5.7342730207767074</v>
          </cell>
          <cell r="X478">
            <v>-1.7768301350391046E-2</v>
          </cell>
          <cell r="Y478">
            <v>0.7975504422070423</v>
          </cell>
          <cell r="Z478">
            <v>0.31742535516125242</v>
          </cell>
          <cell r="AA478">
            <v>1.8202036502116341</v>
          </cell>
          <cell r="AC478">
            <v>3.3768000000000007</v>
          </cell>
          <cell r="AD478">
            <v>4.5101675554786391</v>
          </cell>
          <cell r="AE478">
            <v>7.8869675554786394</v>
          </cell>
          <cell r="AF478">
            <v>-1.7768301350391046E-2</v>
          </cell>
          <cell r="AG478">
            <v>-6.0417020241142746E-2</v>
          </cell>
          <cell r="AH478">
            <v>-4.2156999144663004E-2</v>
          </cell>
          <cell r="AI478">
            <v>-0.33249088449029784</v>
          </cell>
          <cell r="AK478">
            <v>2.7E-2</v>
          </cell>
          <cell r="AL478">
            <v>2.5999999999999999E-2</v>
          </cell>
          <cell r="AM478">
            <v>0.03</v>
          </cell>
          <cell r="AN478">
            <v>0</v>
          </cell>
          <cell r="AO478">
            <v>0.02</v>
          </cell>
          <cell r="AP478">
            <v>2.06E-2</v>
          </cell>
        </row>
        <row r="479">
          <cell r="C479" t="str">
            <v>2" X 4"</v>
          </cell>
          <cell r="D479" t="str">
            <v>Foot</v>
          </cell>
          <cell r="E479">
            <v>0.42</v>
          </cell>
          <cell r="F479">
            <v>0.45</v>
          </cell>
          <cell r="G479">
            <v>0.43</v>
          </cell>
          <cell r="H479">
            <v>0.48</v>
          </cell>
          <cell r="I479">
            <v>0.39</v>
          </cell>
          <cell r="J479">
            <v>0.434</v>
          </cell>
          <cell r="K479">
            <v>0.52079999999999993</v>
          </cell>
          <cell r="L479">
            <v>3.0813081600000007</v>
          </cell>
          <cell r="M479">
            <v>2.7130512378076812</v>
          </cell>
          <cell r="N479">
            <v>4.5807105036495201</v>
          </cell>
          <cell r="O479">
            <v>0</v>
          </cell>
          <cell r="P479">
            <v>2.4007239504949651</v>
          </cell>
          <cell r="Q479">
            <v>3.1939484629880419</v>
          </cell>
          <cell r="R479">
            <v>3.8327381555856501</v>
          </cell>
          <cell r="S479">
            <v>4.3535381555856496</v>
          </cell>
          <cell r="T479" t="str">
            <v>--</v>
          </cell>
          <cell r="U479">
            <v>0.58800000000000008</v>
          </cell>
          <cell r="V479">
            <v>2.0751928366517789</v>
          </cell>
          <cell r="W479">
            <v>2.663192836651779</v>
          </cell>
          <cell r="X479">
            <v>-0.11428571428571452</v>
          </cell>
          <cell r="Y479">
            <v>0.84693108413461171</v>
          </cell>
          <cell r="Z479">
            <v>0.63470631779672693</v>
          </cell>
          <cell r="AA479">
            <v>1.6903453189338706</v>
          </cell>
          <cell r="AC479">
            <v>0.58800000000000008</v>
          </cell>
          <cell r="AD479">
            <v>3.9904918179863826</v>
          </cell>
          <cell r="AE479">
            <v>4.5784918179863823</v>
          </cell>
          <cell r="AF479">
            <v>-0.11428571428571452</v>
          </cell>
          <cell r="AG479">
            <v>-3.9532385880278693E-2</v>
          </cell>
          <cell r="AH479">
            <v>-4.9132699444173547E-2</v>
          </cell>
          <cell r="AI479">
            <v>-0.22495366240073267</v>
          </cell>
          <cell r="AK479">
            <v>2.3E-2</v>
          </cell>
          <cell r="AL479">
            <v>0.02</v>
          </cell>
          <cell r="AM479">
            <v>0.03</v>
          </cell>
          <cell r="AN479">
            <v>0</v>
          </cell>
          <cell r="AO479">
            <v>0.02</v>
          </cell>
          <cell r="AP479">
            <v>1.8599999999999998E-2</v>
          </cell>
        </row>
        <row r="480">
          <cell r="C480" t="str">
            <v>2" X 4" TREATED</v>
          </cell>
          <cell r="D480" t="str">
            <v>Foot</v>
          </cell>
          <cell r="E480">
            <v>0.52</v>
          </cell>
          <cell r="F480">
            <v>0.7</v>
          </cell>
          <cell r="G480">
            <v>0.71</v>
          </cell>
          <cell r="H480">
            <v>0.72</v>
          </cell>
          <cell r="I480">
            <v>0.63</v>
          </cell>
          <cell r="J480">
            <v>0.65599999999999992</v>
          </cell>
          <cell r="K480">
            <v>0.7871999999999999</v>
          </cell>
          <cell r="L480">
            <v>3.0813081600000007</v>
          </cell>
          <cell r="M480">
            <v>2.7130512378076812</v>
          </cell>
          <cell r="N480">
            <v>4.5807105036495201</v>
          </cell>
          <cell r="O480">
            <v>0</v>
          </cell>
          <cell r="P480">
            <v>2.4007239504949651</v>
          </cell>
          <cell r="Q480">
            <v>3.1939484629880419</v>
          </cell>
          <cell r="R480">
            <v>3.8327381555856501</v>
          </cell>
          <cell r="S480">
            <v>4.6199381555856505</v>
          </cell>
          <cell r="T480" t="str">
            <v>--</v>
          </cell>
          <cell r="U480">
            <v>0.7944</v>
          </cell>
          <cell r="V480">
            <v>2.0751928366517789</v>
          </cell>
          <cell r="W480">
            <v>2.8695928366517789</v>
          </cell>
          <cell r="X480">
            <v>-9.0634441087614499E-3</v>
          </cell>
          <cell r="Y480">
            <v>0.84693108413461171</v>
          </cell>
          <cell r="Z480">
            <v>0.60996295243619381</v>
          </cell>
          <cell r="AA480">
            <v>1.7503453189338716</v>
          </cell>
          <cell r="AC480">
            <v>0.7944</v>
          </cell>
          <cell r="AD480">
            <v>3.9904918179863826</v>
          </cell>
          <cell r="AE480">
            <v>4.7848918179863826</v>
          </cell>
          <cell r="AF480">
            <v>-9.0634441087614499E-3</v>
          </cell>
          <cell r="AG480">
            <v>-3.9532385880278693E-2</v>
          </cell>
          <cell r="AH480">
            <v>-3.4473854096485991E-2</v>
          </cell>
          <cell r="AI480">
            <v>-0.16495366240073217</v>
          </cell>
          <cell r="AK480">
            <v>2.3E-2</v>
          </cell>
          <cell r="AL480">
            <v>0.02</v>
          </cell>
          <cell r="AM480">
            <v>0.03</v>
          </cell>
          <cell r="AN480">
            <v>0</v>
          </cell>
          <cell r="AO480">
            <v>0.02</v>
          </cell>
          <cell r="AP480">
            <v>1.8599999999999998E-2</v>
          </cell>
        </row>
        <row r="481">
          <cell r="C481" t="str">
            <v>2" X 6"</v>
          </cell>
          <cell r="D481" t="str">
            <v>Foot</v>
          </cell>
          <cell r="E481">
            <v>1.1200000000000001</v>
          </cell>
          <cell r="F481">
            <v>0.73</v>
          </cell>
          <cell r="G481">
            <v>1</v>
          </cell>
          <cell r="H481">
            <v>0.88</v>
          </cell>
          <cell r="I481">
            <v>0.68</v>
          </cell>
          <cell r="J481">
            <v>0.88200000000000001</v>
          </cell>
          <cell r="K481">
            <v>1.0584</v>
          </cell>
          <cell r="L481">
            <v>3.2152780800000009</v>
          </cell>
          <cell r="M481">
            <v>2.984356361588449</v>
          </cell>
          <cell r="N481">
            <v>4.5807105036495201</v>
          </cell>
          <cell r="O481">
            <v>0</v>
          </cell>
          <cell r="P481">
            <v>2.4007239504949651</v>
          </cell>
          <cell r="Q481">
            <v>3.2952672239332341</v>
          </cell>
          <cell r="R481">
            <v>3.9543206687198809</v>
          </cell>
          <cell r="S481">
            <v>5.0127206687198811</v>
          </cell>
          <cell r="T481" t="str">
            <v>--</v>
          </cell>
          <cell r="U481">
            <v>0.98880000000000001</v>
          </cell>
          <cell r="V481">
            <v>2.1576250320000878</v>
          </cell>
          <cell r="W481">
            <v>3.1464250320000877</v>
          </cell>
          <cell r="X481">
            <v>7.0388349514563103E-2</v>
          </cell>
          <cell r="Y481">
            <v>0.83271912870526987</v>
          </cell>
          <cell r="Z481">
            <v>0.59314797515879325</v>
          </cell>
          <cell r="AA481">
            <v>1.8662956367197934</v>
          </cell>
          <cell r="AC481">
            <v>0.98880000000000001</v>
          </cell>
          <cell r="AD481">
            <v>4.1465241038171348</v>
          </cell>
          <cell r="AE481">
            <v>5.1353241038171351</v>
          </cell>
          <cell r="AF481">
            <v>7.0388349514563103E-2</v>
          </cell>
          <cell r="AG481">
            <v>-4.6352904332647826E-2</v>
          </cell>
          <cell r="AH481">
            <v>-2.3874527219444965E-2</v>
          </cell>
          <cell r="AI481">
            <v>-0.12260343509725402</v>
          </cell>
          <cell r="AK481">
            <v>2.4E-2</v>
          </cell>
          <cell r="AL481">
            <v>2.1999999999999999E-2</v>
          </cell>
          <cell r="AM481">
            <v>0.03</v>
          </cell>
          <cell r="AN481">
            <v>0</v>
          </cell>
          <cell r="AO481">
            <v>0.02</v>
          </cell>
          <cell r="AP481">
            <v>1.9200000000000002E-2</v>
          </cell>
        </row>
        <row r="482">
          <cell r="C482" t="str">
            <v>2" X 6" TREATED</v>
          </cell>
          <cell r="D482" t="str">
            <v>Foot</v>
          </cell>
          <cell r="E482">
            <v>1</v>
          </cell>
          <cell r="F482">
            <v>1</v>
          </cell>
          <cell r="G482">
            <v>1.01</v>
          </cell>
          <cell r="H482">
            <v>0.8</v>
          </cell>
          <cell r="I482">
            <v>0.91</v>
          </cell>
          <cell r="J482">
            <v>0.94399999999999995</v>
          </cell>
          <cell r="K482">
            <v>1.1327999999999998</v>
          </cell>
          <cell r="L482">
            <v>3.2152780800000009</v>
          </cell>
          <cell r="M482">
            <v>2.984356361588449</v>
          </cell>
          <cell r="N482">
            <v>4.5807105036495201</v>
          </cell>
          <cell r="O482">
            <v>0</v>
          </cell>
          <cell r="P482">
            <v>2.4007239504949651</v>
          </cell>
          <cell r="Q482">
            <v>3.2952672239332341</v>
          </cell>
          <cell r="R482">
            <v>3.9543206687198809</v>
          </cell>
          <cell r="S482">
            <v>5.0871206687198809</v>
          </cell>
          <cell r="T482" t="str">
            <v>--</v>
          </cell>
          <cell r="U482">
            <v>1.0847999999999998</v>
          </cell>
          <cell r="V482">
            <v>2.1576250320000878</v>
          </cell>
          <cell r="W482">
            <v>3.2424250320000878</v>
          </cell>
          <cell r="X482">
            <v>4.4247787610619517E-2</v>
          </cell>
          <cell r="Y482">
            <v>0.83271912870526987</v>
          </cell>
          <cell r="Z482">
            <v>0.56892468399859775</v>
          </cell>
          <cell r="AA482">
            <v>1.8446956367197931</v>
          </cell>
          <cell r="AC482">
            <v>1.0847999999999998</v>
          </cell>
          <cell r="AD482">
            <v>4.1465241038171348</v>
          </cell>
          <cell r="AE482">
            <v>5.2313241038171343</v>
          </cell>
          <cell r="AF482">
            <v>4.4247787610619517E-2</v>
          </cell>
          <cell r="AG482">
            <v>-4.6352904332647826E-2</v>
          </cell>
          <cell r="AH482">
            <v>-2.7565379669753719E-2</v>
          </cell>
          <cell r="AI482">
            <v>-0.14420343509725342</v>
          </cell>
          <cell r="AK482">
            <v>2.4E-2</v>
          </cell>
          <cell r="AL482">
            <v>2.1999999999999999E-2</v>
          </cell>
          <cell r="AM482">
            <v>0.03</v>
          </cell>
          <cell r="AN482">
            <v>0</v>
          </cell>
          <cell r="AO482">
            <v>0.02</v>
          </cell>
          <cell r="AP482">
            <v>1.9200000000000002E-2</v>
          </cell>
        </row>
        <row r="483">
          <cell r="C483" t="str">
            <v>2" X 8"</v>
          </cell>
          <cell r="D483" t="str">
            <v>Foot</v>
          </cell>
          <cell r="E483">
            <v>0.85</v>
          </cell>
          <cell r="F483">
            <v>1.33</v>
          </cell>
          <cell r="G483">
            <v>0.85</v>
          </cell>
          <cell r="H483">
            <v>1</v>
          </cell>
          <cell r="I483">
            <v>0.62</v>
          </cell>
          <cell r="J483">
            <v>0.93</v>
          </cell>
          <cell r="K483">
            <v>1.1160000000000001</v>
          </cell>
          <cell r="L483">
            <v>3.4832179200000004</v>
          </cell>
          <cell r="M483">
            <v>3.2556614853692172</v>
          </cell>
          <cell r="N483">
            <v>4.5807105036495201</v>
          </cell>
          <cell r="O483">
            <v>0</v>
          </cell>
          <cell r="P483">
            <v>2.4007239504949651</v>
          </cell>
          <cell r="Q483">
            <v>3.4300784648784259</v>
          </cell>
          <cell r="R483">
            <v>4.1160941578541106</v>
          </cell>
          <cell r="S483">
            <v>5.2320941578541103</v>
          </cell>
          <cell r="T483" t="str">
            <v>--</v>
          </cell>
          <cell r="U483">
            <v>1.1232</v>
          </cell>
          <cell r="V483">
            <v>2.2750408254283974</v>
          </cell>
          <cell r="W483">
            <v>3.3982408254283971</v>
          </cell>
          <cell r="X483">
            <v>-6.4102564102562973E-3</v>
          </cell>
          <cell r="Y483">
            <v>0.80923969005217178</v>
          </cell>
          <cell r="Z483">
            <v>0.53964784329095616</v>
          </cell>
          <cell r="AA483">
            <v>1.8338533324257131</v>
          </cell>
          <cell r="AC483">
            <v>1.1232</v>
          </cell>
          <cell r="AD483">
            <v>4.3541352696478866</v>
          </cell>
          <cell r="AE483">
            <v>5.4773352696478863</v>
          </cell>
          <cell r="AF483">
            <v>-6.4102564102562973E-3</v>
          </cell>
          <cell r="AG483">
            <v>-5.4670123239654436E-2</v>
          </cell>
          <cell r="AH483">
            <v>-4.4773799616166551E-2</v>
          </cell>
          <cell r="AI483">
            <v>-0.24524111179377606</v>
          </cell>
          <cell r="AK483">
            <v>2.5999999999999999E-2</v>
          </cell>
          <cell r="AL483">
            <v>2.4E-2</v>
          </cell>
          <cell r="AM483">
            <v>0.03</v>
          </cell>
          <cell r="AN483">
            <v>0</v>
          </cell>
          <cell r="AO483">
            <v>0.02</v>
          </cell>
          <cell r="AP483">
            <v>0.02</v>
          </cell>
        </row>
        <row r="484">
          <cell r="C484" t="str">
            <v>2" X 8" TREATED</v>
          </cell>
          <cell r="D484" t="str">
            <v>Foot</v>
          </cell>
          <cell r="E484">
            <v>1.32</v>
          </cell>
          <cell r="F484">
            <v>1.34</v>
          </cell>
          <cell r="G484">
            <v>1.4</v>
          </cell>
          <cell r="H484">
            <v>1.0900000000000001</v>
          </cell>
          <cell r="I484">
            <v>0</v>
          </cell>
          <cell r="J484">
            <v>1.2875000000000001</v>
          </cell>
          <cell r="K484">
            <v>1.5450000000000002</v>
          </cell>
          <cell r="L484">
            <v>3.6171878400000006</v>
          </cell>
          <cell r="M484">
            <v>3.2556614853692172</v>
          </cell>
          <cell r="N484">
            <v>4.5807105036495201</v>
          </cell>
          <cell r="O484">
            <v>0</v>
          </cell>
          <cell r="P484">
            <v>2.4007239504949651</v>
          </cell>
          <cell r="Q484">
            <v>3.463570944878426</v>
          </cell>
          <cell r="R484">
            <v>4.1562851338541114</v>
          </cell>
          <cell r="S484">
            <v>5.7012851338541113</v>
          </cell>
          <cell r="T484" t="str">
            <v>--</v>
          </cell>
          <cell r="U484">
            <v>1.5096000000000001</v>
          </cell>
          <cell r="V484">
            <v>2.3100244235083971</v>
          </cell>
          <cell r="W484">
            <v>3.8196244235083974</v>
          </cell>
          <cell r="X484">
            <v>2.3449920508744101E-2</v>
          </cell>
          <cell r="Y484">
            <v>0.79923861044796563</v>
          </cell>
          <cell r="Z484">
            <v>0.49262977238410599</v>
          </cell>
          <cell r="AA484">
            <v>1.8816607103457139</v>
          </cell>
          <cell r="AC484">
            <v>1.5096000000000001</v>
          </cell>
          <cell r="AD484">
            <v>4.4057141496478867</v>
          </cell>
          <cell r="AE484">
            <v>5.9153141496478865</v>
          </cell>
          <cell r="AF484">
            <v>2.3449920508744101E-2</v>
          </cell>
          <cell r="AG484">
            <v>-5.6614888601819562E-2</v>
          </cell>
          <cell r="AH484">
            <v>-3.6182189209091359E-2</v>
          </cell>
          <cell r="AI484">
            <v>-0.2140290157937752</v>
          </cell>
          <cell r="AK484">
            <v>2.7E-2</v>
          </cell>
          <cell r="AL484">
            <v>2.4E-2</v>
          </cell>
          <cell r="AM484">
            <v>0.03</v>
          </cell>
          <cell r="AN484">
            <v>0</v>
          </cell>
          <cell r="AO484">
            <v>0.02</v>
          </cell>
          <cell r="AP484">
            <v>2.0200000000000003E-2</v>
          </cell>
        </row>
        <row r="485">
          <cell r="C485" t="str">
            <v>Base Pre-Primed - 3 1/4" Colonial</v>
          </cell>
          <cell r="D485" t="str">
            <v>Foot</v>
          </cell>
          <cell r="E485">
            <v>1.67</v>
          </cell>
          <cell r="F485">
            <v>1.9</v>
          </cell>
          <cell r="G485">
            <v>1.29</v>
          </cell>
          <cell r="H485">
            <v>1.92</v>
          </cell>
          <cell r="I485">
            <v>1.1100000000000001</v>
          </cell>
          <cell r="J485">
            <v>1.5779999999999998</v>
          </cell>
          <cell r="K485">
            <v>1.8935999999999997</v>
          </cell>
          <cell r="L485">
            <v>4.2870374400000006</v>
          </cell>
          <cell r="M485">
            <v>4.3408819804922896</v>
          </cell>
          <cell r="N485">
            <v>5.8089557415003581</v>
          </cell>
          <cell r="O485">
            <v>0</v>
          </cell>
          <cell r="P485">
            <v>2.4007239504949651</v>
          </cell>
          <cell r="Q485">
            <v>4.2093997781219032</v>
          </cell>
          <cell r="R485">
            <v>5.0512797337462834</v>
          </cell>
          <cell r="S485">
            <v>6.9448797337462835</v>
          </cell>
          <cell r="T485" t="str">
            <v>--</v>
          </cell>
          <cell r="U485">
            <v>2.04</v>
          </cell>
          <cell r="V485">
            <v>2.8883953252440113</v>
          </cell>
          <cell r="W485">
            <v>4.9283953252440114</v>
          </cell>
          <cell r="X485">
            <v>-7.1764705882353091E-2</v>
          </cell>
          <cell r="Y485">
            <v>0.74881869167945414</v>
          </cell>
          <cell r="Z485">
            <v>0.40915638365565438</v>
          </cell>
          <cell r="AA485">
            <v>2.0164844085022722</v>
          </cell>
          <cell r="AC485">
            <v>2.04</v>
          </cell>
          <cell r="AD485">
            <v>5.5552019111858</v>
          </cell>
          <cell r="AE485">
            <v>7.5952019111858</v>
          </cell>
          <cell r="AF485">
            <v>-7.1764705882353091E-2</v>
          </cell>
          <cell r="AG485">
            <v>-9.0711766286088166E-2</v>
          </cell>
          <cell r="AH485">
            <v>-8.5622763560999918E-2</v>
          </cell>
          <cell r="AI485">
            <v>-0.65032217743951648</v>
          </cell>
          <cell r="AK485">
            <v>3.2000000000000001E-2</v>
          </cell>
          <cell r="AL485">
            <v>3.2000000000000001E-2</v>
          </cell>
          <cell r="AM485">
            <v>0.04</v>
          </cell>
          <cell r="AN485">
            <v>0</v>
          </cell>
          <cell r="AO485">
            <v>0.02</v>
          </cell>
          <cell r="AP485">
            <v>2.4800000000000003E-2</v>
          </cell>
        </row>
        <row r="486">
          <cell r="C486" t="str">
            <v>Base Pre-Primed - 3 1/4" Ranch</v>
          </cell>
          <cell r="D486" t="str">
            <v>Foot</v>
          </cell>
          <cell r="E486">
            <v>1.92</v>
          </cell>
          <cell r="F486">
            <v>1.44</v>
          </cell>
          <cell r="G486">
            <v>3.25</v>
          </cell>
          <cell r="H486">
            <v>2.25</v>
          </cell>
          <cell r="I486">
            <v>1.87</v>
          </cell>
          <cell r="J486">
            <v>2.1459999999999999</v>
          </cell>
          <cell r="K486">
            <v>2.5751999999999997</v>
          </cell>
          <cell r="L486">
            <v>4.2870374400000006</v>
          </cell>
          <cell r="M486">
            <v>4.3408819804922896</v>
          </cell>
          <cell r="N486">
            <v>5.8089557415003581</v>
          </cell>
          <cell r="O486">
            <v>0</v>
          </cell>
          <cell r="P486">
            <v>2.4007239504949651</v>
          </cell>
          <cell r="Q486">
            <v>4.2093997781219032</v>
          </cell>
          <cell r="R486">
            <v>5.0512797337462834</v>
          </cell>
          <cell r="S486">
            <v>7.6264797337462831</v>
          </cell>
          <cell r="T486" t="str">
            <v>--</v>
          </cell>
          <cell r="U486">
            <v>2.2175999999999996</v>
          </cell>
          <cell r="V486">
            <v>2.8883953252440113</v>
          </cell>
          <cell r="W486">
            <v>5.1059953252440113</v>
          </cell>
          <cell r="X486">
            <v>0.16125541125541135</v>
          </cell>
          <cell r="Y486">
            <v>0.74881869167945414</v>
          </cell>
          <cell r="Z486">
            <v>0.49363233766412035</v>
          </cell>
          <cell r="AA486">
            <v>2.5204844085022717</v>
          </cell>
          <cell r="AC486">
            <v>2.2175999999999996</v>
          </cell>
          <cell r="AD486">
            <v>5.5552019111858</v>
          </cell>
          <cell r="AE486">
            <v>7.7728019111858</v>
          </cell>
          <cell r="AF486">
            <v>0.16125541125541135</v>
          </cell>
          <cell r="AG486">
            <v>-9.0711766286088166E-2</v>
          </cell>
          <cell r="AH486">
            <v>-1.8824894691957274E-2</v>
          </cell>
          <cell r="AI486">
            <v>-0.14632217743951692</v>
          </cell>
          <cell r="AK486">
            <v>3.2000000000000001E-2</v>
          </cell>
          <cell r="AL486">
            <v>3.2000000000000001E-2</v>
          </cell>
          <cell r="AM486">
            <v>0.04</v>
          </cell>
          <cell r="AN486">
            <v>0</v>
          </cell>
          <cell r="AO486">
            <v>0.02</v>
          </cell>
          <cell r="AP486">
            <v>2.4800000000000003E-2</v>
          </cell>
        </row>
        <row r="487">
          <cell r="C487" t="str">
            <v>Blind Stop - Pre-Primed</v>
          </cell>
          <cell r="D487" t="str">
            <v>Foot</v>
          </cell>
          <cell r="E487">
            <v>0.95</v>
          </cell>
          <cell r="F487">
            <v>0.71</v>
          </cell>
          <cell r="G487">
            <v>1.33</v>
          </cell>
          <cell r="H487">
            <v>1.01</v>
          </cell>
          <cell r="I487">
            <v>0</v>
          </cell>
          <cell r="J487">
            <v>1</v>
          </cell>
          <cell r="K487">
            <v>1.2</v>
          </cell>
          <cell r="L487">
            <v>2.8133683200000008</v>
          </cell>
          <cell r="M487">
            <v>2.1704409902461448</v>
          </cell>
          <cell r="N487">
            <v>3.6679296213584327</v>
          </cell>
          <cell r="O487">
            <v>0</v>
          </cell>
          <cell r="P487">
            <v>2.4007239504949651</v>
          </cell>
          <cell r="Q487">
            <v>2.763115720524886</v>
          </cell>
          <cell r="R487">
            <v>3.3157388646298629</v>
          </cell>
          <cell r="S487">
            <v>4.5157388646298626</v>
          </cell>
          <cell r="T487" t="str">
            <v>--</v>
          </cell>
          <cell r="U487">
            <v>1.0608</v>
          </cell>
          <cell r="V487">
            <v>1.75179633771012</v>
          </cell>
          <cell r="W487">
            <v>2.81259633771012</v>
          </cell>
          <cell r="X487">
            <v>0.13122171945701358</v>
          </cell>
          <cell r="Y487">
            <v>0.89276503966440968</v>
          </cell>
          <cell r="Z487">
            <v>0.60554104550472354</v>
          </cell>
          <cell r="AA487">
            <v>1.7031425269197427</v>
          </cell>
          <cell r="AC487">
            <v>1.0608</v>
          </cell>
          <cell r="AD487">
            <v>3.328769275539377</v>
          </cell>
          <cell r="AE487">
            <v>4.3895692755393769</v>
          </cell>
          <cell r="AF487">
            <v>0.13122171945701358</v>
          </cell>
          <cell r="AG487">
            <v>-3.9144830509175756E-3</v>
          </cell>
          <cell r="AH487">
            <v>2.8743045426702456E-2</v>
          </cell>
          <cell r="AI487">
            <v>0.1261695890904857</v>
          </cell>
          <cell r="AK487">
            <v>2.1000000000000001E-2</v>
          </cell>
          <cell r="AL487">
            <v>1.6E-2</v>
          </cell>
          <cell r="AM487">
            <v>2.5000000000000001E-2</v>
          </cell>
          <cell r="AN487">
            <v>0</v>
          </cell>
          <cell r="AO487">
            <v>0.02</v>
          </cell>
          <cell r="AP487">
            <v>1.6400000000000001E-2</v>
          </cell>
          <cell r="AR487" t="str">
            <v>Reviewed prices in softwares; Adjustment made to RSMeans price that needed to be broken down to lnft</v>
          </cell>
        </row>
        <row r="488">
          <cell r="C488" t="str">
            <v>Brick Mold - Wood per Foot</v>
          </cell>
          <cell r="D488" t="str">
            <v>Foot</v>
          </cell>
          <cell r="E488">
            <v>1.98</v>
          </cell>
          <cell r="F488">
            <v>1.98</v>
          </cell>
          <cell r="G488">
            <v>2.65</v>
          </cell>
          <cell r="H488">
            <v>2.92</v>
          </cell>
          <cell r="I488">
            <v>1.5</v>
          </cell>
          <cell r="J488">
            <v>2.206</v>
          </cell>
          <cell r="K488">
            <v>2.6471999999999998</v>
          </cell>
          <cell r="L488">
            <v>4.1530675200000013</v>
          </cell>
          <cell r="M488">
            <v>2.0347884283557605</v>
          </cell>
          <cell r="N488">
            <v>2.7551487390673453</v>
          </cell>
          <cell r="O488">
            <v>0</v>
          </cell>
          <cell r="P488">
            <v>2.4007239504949651</v>
          </cell>
          <cell r="Q488">
            <v>2.8359321594795182</v>
          </cell>
          <cell r="R488">
            <v>3.4031185913754216</v>
          </cell>
          <cell r="S488">
            <v>6.0503185913754214</v>
          </cell>
          <cell r="T488" t="str">
            <v>--</v>
          </cell>
          <cell r="U488">
            <v>2.2943999999999996</v>
          </cell>
          <cell r="V488">
            <v>1.9193759116309252</v>
          </cell>
          <cell r="W488">
            <v>4.2137759116309246</v>
          </cell>
          <cell r="X488">
            <v>0.15376569037656918</v>
          </cell>
          <cell r="Y488">
            <v>0.77303391730270066</v>
          </cell>
          <cell r="Z488">
            <v>0.43584251233560983</v>
          </cell>
          <cell r="AA488">
            <v>1.8365426797444968</v>
          </cell>
          <cell r="AC488">
            <v>2.2943999999999996</v>
          </cell>
          <cell r="AD488">
            <v>3.442673401838499</v>
          </cell>
          <cell r="AE488">
            <v>5.737073401838499</v>
          </cell>
          <cell r="AF488">
            <v>0.15376569037656918</v>
          </cell>
          <cell r="AG488">
            <v>-1.1489562280858201E-2</v>
          </cell>
          <cell r="AH488">
            <v>5.4600171131946824E-2</v>
          </cell>
          <cell r="AI488">
            <v>0.31324518953692237</v>
          </cell>
          <cell r="AK488">
            <v>3.1E-2</v>
          </cell>
          <cell r="AL488">
            <v>1.4999999999999999E-2</v>
          </cell>
          <cell r="AM488">
            <v>0.02</v>
          </cell>
          <cell r="AN488">
            <v>0</v>
          </cell>
          <cell r="AO488">
            <v>0.02</v>
          </cell>
          <cell r="AP488">
            <v>1.72E-2</v>
          </cell>
          <cell r="AR488" t="str">
            <v>Reviewed prices in softwares; Adjustment made to RSMeans price</v>
          </cell>
        </row>
        <row r="489">
          <cell r="C489" t="str">
            <v>Casing Pre-Primed - 2 1/4" Colonial</v>
          </cell>
          <cell r="D489" t="str">
            <v>Foot</v>
          </cell>
          <cell r="E489">
            <v>0.7</v>
          </cell>
          <cell r="F489">
            <v>0.94</v>
          </cell>
          <cell r="G489">
            <v>0.96</v>
          </cell>
          <cell r="H489">
            <v>1</v>
          </cell>
          <cell r="I489">
            <v>0.89</v>
          </cell>
          <cell r="J489">
            <v>0.89799999999999991</v>
          </cell>
          <cell r="K489">
            <v>1.0775999999999999</v>
          </cell>
          <cell r="L489">
            <v>4.2870374400000006</v>
          </cell>
          <cell r="M489">
            <v>2.0347884283557605</v>
          </cell>
          <cell r="N489">
            <v>2.7551487390673453</v>
          </cell>
          <cell r="O489">
            <v>0</v>
          </cell>
          <cell r="P489">
            <v>2.4007239504949651</v>
          </cell>
          <cell r="Q489">
            <v>2.8694246394795182</v>
          </cell>
          <cell r="R489">
            <v>3.4433095673754219</v>
          </cell>
          <cell r="S489">
            <v>4.5209095673754218</v>
          </cell>
          <cell r="T489" t="str">
            <v>--</v>
          </cell>
          <cell r="U489">
            <v>0.98880000000000001</v>
          </cell>
          <cell r="V489">
            <v>1.9543595097109252</v>
          </cell>
          <cell r="W489">
            <v>2.9431595097109251</v>
          </cell>
          <cell r="X489">
            <v>8.9805825242718323E-2</v>
          </cell>
          <cell r="Y489">
            <v>0.76186088090042936</v>
          </cell>
          <cell r="Z489">
            <v>0.53607358094548607</v>
          </cell>
          <cell r="AA489">
            <v>1.5777500576644967</v>
          </cell>
          <cell r="AC489">
            <v>0.98880000000000001</v>
          </cell>
          <cell r="AD489">
            <v>3.4942522818384987</v>
          </cell>
          <cell r="AE489">
            <v>4.483052281838499</v>
          </cell>
          <cell r="AF489">
            <v>8.9805825242718323E-2</v>
          </cell>
          <cell r="AG489">
            <v>-1.4579002989524633E-2</v>
          </cell>
          <cell r="AH489">
            <v>8.4445335804554881E-3</v>
          </cell>
          <cell r="AI489">
            <v>3.7857285536922802E-2</v>
          </cell>
          <cell r="AK489">
            <v>3.2000000000000001E-2</v>
          </cell>
          <cell r="AL489">
            <v>1.4999999999999999E-2</v>
          </cell>
          <cell r="AM489">
            <v>0.02</v>
          </cell>
          <cell r="AN489">
            <v>0</v>
          </cell>
          <cell r="AO489">
            <v>0.02</v>
          </cell>
          <cell r="AP489">
            <v>1.7400000000000002E-2</v>
          </cell>
          <cell r="AR489" t="str">
            <v>Reviewed prices in softwares; No changes</v>
          </cell>
        </row>
        <row r="490">
          <cell r="C490" t="str">
            <v>Casing Pre-Primed - 2 1/4" Ranch</v>
          </cell>
          <cell r="D490" t="str">
            <v>Foot</v>
          </cell>
          <cell r="E490">
            <v>1.1399999999999999</v>
          </cell>
          <cell r="F490">
            <v>1.05</v>
          </cell>
          <cell r="G490">
            <v>1.85</v>
          </cell>
          <cell r="H490">
            <v>0.91</v>
          </cell>
          <cell r="I490">
            <v>1.71</v>
          </cell>
          <cell r="J490">
            <v>1.3320000000000001</v>
          </cell>
          <cell r="K490">
            <v>1.5984</v>
          </cell>
          <cell r="L490">
            <v>4.2870374400000006</v>
          </cell>
          <cell r="M490">
            <v>2.0347884283557605</v>
          </cell>
          <cell r="N490">
            <v>2.7551487390673453</v>
          </cell>
          <cell r="O490">
            <v>0</v>
          </cell>
          <cell r="P490">
            <v>2.4007239504949651</v>
          </cell>
          <cell r="Q490">
            <v>2.8694246394795182</v>
          </cell>
          <cell r="R490">
            <v>3.4433095673754219</v>
          </cell>
          <cell r="S490">
            <v>5.0417095673754222</v>
          </cell>
          <cell r="T490" t="str">
            <v>--</v>
          </cell>
          <cell r="U490">
            <v>1.5551999999999997</v>
          </cell>
          <cell r="V490">
            <v>1.9543595097109252</v>
          </cell>
          <cell r="W490">
            <v>3.5095595097109249</v>
          </cell>
          <cell r="X490">
            <v>2.7777777777778009E-2</v>
          </cell>
          <cell r="Y490">
            <v>0.76186088090042936</v>
          </cell>
          <cell r="Z490">
            <v>0.43656477498815721</v>
          </cell>
          <cell r="AA490">
            <v>1.5321500576644973</v>
          </cell>
          <cell r="AC490">
            <v>1.5551999999999997</v>
          </cell>
          <cell r="AD490">
            <v>3.4942522818384987</v>
          </cell>
          <cell r="AE490">
            <v>5.0494522818384979</v>
          </cell>
          <cell r="AF490">
            <v>2.7777777777778009E-2</v>
          </cell>
          <cell r="AG490">
            <v>-1.4579002989524633E-2</v>
          </cell>
          <cell r="AH490">
            <v>-1.5333770933778619E-3</v>
          </cell>
          <cell r="AI490">
            <v>-7.7427144630757283E-3</v>
          </cell>
          <cell r="AK490">
            <v>3.2000000000000001E-2</v>
          </cell>
          <cell r="AL490">
            <v>1.4999999999999999E-2</v>
          </cell>
          <cell r="AM490">
            <v>0.02</v>
          </cell>
          <cell r="AN490">
            <v>0</v>
          </cell>
          <cell r="AO490">
            <v>0.02</v>
          </cell>
          <cell r="AP490">
            <v>1.7400000000000002E-2</v>
          </cell>
          <cell r="AR490" t="str">
            <v>Reviewed prices in softwares; No changes</v>
          </cell>
        </row>
        <row r="491">
          <cell r="C491" t="str">
            <v>Door Stop - Pre-Primed Colonial</v>
          </cell>
          <cell r="D491" t="str">
            <v>Foot</v>
          </cell>
          <cell r="E491">
            <v>0.98</v>
          </cell>
          <cell r="F491">
            <v>0.89</v>
          </cell>
          <cell r="G491">
            <v>0.71</v>
          </cell>
          <cell r="H491">
            <v>1.04</v>
          </cell>
          <cell r="I491">
            <v>1</v>
          </cell>
          <cell r="J491">
            <v>0.92400000000000004</v>
          </cell>
          <cell r="K491">
            <v>1.1088</v>
          </cell>
          <cell r="L491">
            <v>3.3492480000000011</v>
          </cell>
          <cell r="M491">
            <v>2.0347884283557605</v>
          </cell>
          <cell r="N491">
            <v>3.0538070024330137</v>
          </cell>
          <cell r="O491">
            <v>0</v>
          </cell>
          <cell r="P491">
            <v>2.4007239504949651</v>
          </cell>
          <cell r="Q491">
            <v>2.709641845320935</v>
          </cell>
          <cell r="R491">
            <v>3.2515702143851217</v>
          </cell>
          <cell r="S491">
            <v>4.3603702143851217</v>
          </cell>
          <cell r="T491" t="str">
            <v>--</v>
          </cell>
          <cell r="U491">
            <v>1.536</v>
          </cell>
          <cell r="V491">
            <v>1.7611771702647772</v>
          </cell>
          <cell r="W491">
            <v>3.297177170264777</v>
          </cell>
          <cell r="X491">
            <v>-0.27812500000000001</v>
          </cell>
          <cell r="Y491">
            <v>0.84624821925001292</v>
          </cell>
          <cell r="Z491">
            <v>0.32245553975947433</v>
          </cell>
          <cell r="AA491">
            <v>1.0631930441203448</v>
          </cell>
          <cell r="AC491">
            <v>1.536</v>
          </cell>
          <cell r="AD491">
            <v>3.2459682235165483</v>
          </cell>
          <cell r="AE491">
            <v>4.7819682235165484</v>
          </cell>
          <cell r="AF491">
            <v>-0.27812500000000001</v>
          </cell>
          <cell r="AG491">
            <v>1.7258304711635208E-3</v>
          </cell>
          <cell r="AH491">
            <v>-8.8164117665632091E-2</v>
          </cell>
          <cell r="AI491">
            <v>-0.42159800913142664</v>
          </cell>
          <cell r="AK491">
            <v>2.5000000000000001E-2</v>
          </cell>
          <cell r="AL491">
            <v>1.4999999999999999E-2</v>
          </cell>
          <cell r="AM491">
            <v>0.02</v>
          </cell>
          <cell r="AN491">
            <v>0</v>
          </cell>
          <cell r="AO491">
            <v>0.02</v>
          </cell>
          <cell r="AP491">
            <v>1.6E-2</v>
          </cell>
          <cell r="AR491" t="str">
            <v>Reviewed prices in softwares; Adjustment made to Craftsman price for lnft TOT</v>
          </cell>
        </row>
        <row r="492">
          <cell r="C492" t="str">
            <v>Plywood 1/2" CDX - Per Sq. Ft.</v>
          </cell>
          <cell r="D492" t="str">
            <v>Sq. Foot</v>
          </cell>
          <cell r="E492">
            <v>1.86</v>
          </cell>
          <cell r="F492">
            <v>0.54</v>
          </cell>
          <cell r="G492">
            <v>1.33</v>
          </cell>
          <cell r="H492">
            <v>0.73</v>
          </cell>
          <cell r="I492">
            <v>0</v>
          </cell>
          <cell r="J492">
            <v>1.1150000000000002</v>
          </cell>
          <cell r="K492">
            <v>1.3380000000000003</v>
          </cell>
          <cell r="L492">
            <v>2.9473382400000006</v>
          </cell>
          <cell r="M492">
            <v>3.4268058090383047</v>
          </cell>
          <cell r="N492">
            <v>2.7551487390673453</v>
          </cell>
          <cell r="O492">
            <v>0</v>
          </cell>
          <cell r="P492">
            <v>2.4007239504949651</v>
          </cell>
          <cell r="Q492">
            <v>2.8825041846501542</v>
          </cell>
          <cell r="R492">
            <v>3.4590050215801851</v>
          </cell>
          <cell r="S492">
            <v>4.7970050215801852</v>
          </cell>
          <cell r="T492" t="str">
            <v>--</v>
          </cell>
          <cell r="U492">
            <v>0.96960000000000002</v>
          </cell>
          <cell r="V492">
            <v>1.6762219890614283</v>
          </cell>
          <cell r="W492">
            <v>2.6458219890614281</v>
          </cell>
          <cell r="X492">
            <v>0.37995049504950523</v>
          </cell>
          <cell r="Y492">
            <v>1.0635721546147927</v>
          </cell>
          <cell r="Z492">
            <v>0.8130490416257603</v>
          </cell>
          <cell r="AA492">
            <v>2.1511830325187571</v>
          </cell>
          <cell r="AC492">
            <v>0.96960000000000002</v>
          </cell>
          <cell r="AD492">
            <v>3.5168371141903418</v>
          </cell>
          <cell r="AE492">
            <v>4.4864371141903421</v>
          </cell>
          <cell r="AF492">
            <v>0.37995049504950523</v>
          </cell>
          <cell r="AG492">
            <v>-1.6444347785345488E-2</v>
          </cell>
          <cell r="AH492">
            <v>6.9223729093969621E-2</v>
          </cell>
          <cell r="AI492">
            <v>0.31056790738984308</v>
          </cell>
          <cell r="AK492">
            <v>2.1999999999999999E-2</v>
          </cell>
          <cell r="AL492">
            <v>1.4E-2</v>
          </cell>
          <cell r="AM492">
            <v>0.02</v>
          </cell>
          <cell r="AN492">
            <v>0</v>
          </cell>
          <cell r="AO492">
            <v>0.02</v>
          </cell>
          <cell r="AP492">
            <v>1.52E-2</v>
          </cell>
        </row>
        <row r="493">
          <cell r="C493" t="str">
            <v xml:space="preserve">Plywood 1/2" OSB - Per Sq. Ft. </v>
          </cell>
          <cell r="D493" t="str">
            <v>Sq. Foot</v>
          </cell>
          <cell r="E493">
            <v>0.55000000000000004</v>
          </cell>
          <cell r="F493">
            <v>0.56000000000000005</v>
          </cell>
          <cell r="G493">
            <v>0.59</v>
          </cell>
          <cell r="H493">
            <v>0.55000000000000004</v>
          </cell>
          <cell r="I493">
            <v>0.71</v>
          </cell>
          <cell r="J493">
            <v>0.59199999999999997</v>
          </cell>
          <cell r="K493">
            <v>0.71039999999999992</v>
          </cell>
          <cell r="L493">
            <v>2.9473382400000006</v>
          </cell>
          <cell r="M493">
            <v>3.1820339655355685</v>
          </cell>
          <cell r="N493">
            <v>2.7551487390673453</v>
          </cell>
          <cell r="O493">
            <v>0</v>
          </cell>
          <cell r="P493">
            <v>2.4007239504949651</v>
          </cell>
          <cell r="Q493">
            <v>2.8213112237744702</v>
          </cell>
          <cell r="R493">
            <v>3.3855734685293641</v>
          </cell>
          <cell r="S493">
            <v>4.0959734685293636</v>
          </cell>
          <cell r="T493" t="str">
            <v>--</v>
          </cell>
          <cell r="U493">
            <v>0.68399999999999994</v>
          </cell>
          <cell r="V493">
            <v>1.6456817790855127</v>
          </cell>
          <cell r="W493">
            <v>2.3296817790855124</v>
          </cell>
          <cell r="X493">
            <v>3.859649122807015E-2</v>
          </cell>
          <cell r="Y493">
            <v>1.0572467360066964</v>
          </cell>
          <cell r="Z493">
            <v>0.75816865002789646</v>
          </cell>
          <cell r="AA493">
            <v>1.7662916894438512</v>
          </cell>
          <cell r="AC493">
            <v>0.68399999999999994</v>
          </cell>
          <cell r="AD493">
            <v>3.4224246730415926</v>
          </cell>
          <cell r="AE493">
            <v>4.1064246730415928</v>
          </cell>
          <cell r="AF493">
            <v>3.859649122807015E-2</v>
          </cell>
          <cell r="AG493">
            <v>-1.0767572125839626E-2</v>
          </cell>
          <cell r="AH493">
            <v>-2.5450861380316089E-3</v>
          </cell>
          <cell r="AI493">
            <v>-1.045120451222914E-2</v>
          </cell>
          <cell r="AK493">
            <v>2.1999999999999999E-2</v>
          </cell>
          <cell r="AL493">
            <v>1.2999999999999999E-2</v>
          </cell>
          <cell r="AM493">
            <v>0.02</v>
          </cell>
          <cell r="AN493">
            <v>0</v>
          </cell>
          <cell r="AO493">
            <v>0.02</v>
          </cell>
          <cell r="AP493">
            <v>1.4999999999999999E-2</v>
          </cell>
        </row>
        <row r="494">
          <cell r="C494" t="str">
            <v>Plywood 1/4" Luan - Per Sq. Ft.</v>
          </cell>
          <cell r="D494" t="str">
            <v>Each</v>
          </cell>
          <cell r="E494">
            <v>0.83</v>
          </cell>
          <cell r="F494">
            <v>0.37</v>
          </cell>
          <cell r="G494">
            <v>0.88</v>
          </cell>
          <cell r="H494">
            <v>0.44</v>
          </cell>
          <cell r="I494">
            <v>0.64</v>
          </cell>
          <cell r="J494">
            <v>0.63200000000000001</v>
          </cell>
          <cell r="K494">
            <v>0.75839999999999996</v>
          </cell>
          <cell r="L494">
            <v>2.9473382400000006</v>
          </cell>
          <cell r="M494">
            <v>2.9372621220328323</v>
          </cell>
          <cell r="N494">
            <v>2.7551487390673453</v>
          </cell>
          <cell r="O494">
            <v>0</v>
          </cell>
          <cell r="P494">
            <v>2.4007239504949651</v>
          </cell>
          <cell r="Q494">
            <v>2.7601182628987861</v>
          </cell>
          <cell r="R494">
            <v>3.3121419154785432</v>
          </cell>
          <cell r="S494">
            <v>4.0705419154785432</v>
          </cell>
          <cell r="T494" t="str">
            <v>--</v>
          </cell>
          <cell r="U494">
            <v>0.77520000000000011</v>
          </cell>
          <cell r="V494">
            <v>1.6151415691095963</v>
          </cell>
          <cell r="W494">
            <v>2.3903415691095962</v>
          </cell>
          <cell r="X494">
            <v>-2.1671826625387185E-2</v>
          </cell>
          <cell r="Y494">
            <v>1.0506821066493126</v>
          </cell>
          <cell r="Z494">
            <v>0.70291223985818174</v>
          </cell>
          <cell r="AA494">
            <v>1.680200346368947</v>
          </cell>
          <cell r="AC494">
            <v>0.77520000000000011</v>
          </cell>
          <cell r="AD494">
            <v>3.3280122318928442</v>
          </cell>
          <cell r="AE494">
            <v>4.1032122318928446</v>
          </cell>
          <cell r="AF494">
            <v>-2.1671826625387185E-2</v>
          </cell>
          <cell r="AG494">
            <v>-4.7687073569662375E-3</v>
          </cell>
          <cell r="AH494">
            <v>-7.9621317562777703E-3</v>
          </cell>
          <cell r="AI494">
            <v>-3.2670316414301404E-2</v>
          </cell>
          <cell r="AK494">
            <v>2.1999999999999999E-2</v>
          </cell>
          <cell r="AL494">
            <v>1.2E-2</v>
          </cell>
          <cell r="AM494">
            <v>0.02</v>
          </cell>
          <cell r="AN494">
            <v>0</v>
          </cell>
          <cell r="AO494">
            <v>0.02</v>
          </cell>
          <cell r="AP494">
            <v>1.4800000000000002E-2</v>
          </cell>
        </row>
        <row r="495">
          <cell r="C495" t="str">
            <v>Plywood 3/4" CCX (Treated) - Per Sq. Ft.</v>
          </cell>
          <cell r="D495" t="str">
            <v>Sq. Foot</v>
          </cell>
          <cell r="E495">
            <v>1.78</v>
          </cell>
          <cell r="F495">
            <v>1.71</v>
          </cell>
          <cell r="G495">
            <v>1.56</v>
          </cell>
          <cell r="H495">
            <v>1.56</v>
          </cell>
          <cell r="I495">
            <v>1.42</v>
          </cell>
          <cell r="J495">
            <v>1.6060000000000003</v>
          </cell>
          <cell r="K495">
            <v>1.9272000000000002</v>
          </cell>
          <cell r="L495">
            <v>3.2152780800000009</v>
          </cell>
          <cell r="M495">
            <v>3.6715776525410404</v>
          </cell>
          <cell r="N495">
            <v>4.2820522402838517</v>
          </cell>
          <cell r="O495">
            <v>0</v>
          </cell>
          <cell r="P495">
            <v>2.4007239504949651</v>
          </cell>
          <cell r="Q495">
            <v>3.3924079808299648</v>
          </cell>
          <cell r="R495">
            <v>4.0708895769959579</v>
          </cell>
          <cell r="S495">
            <v>5.9980895769959579</v>
          </cell>
          <cell r="T495" t="str">
            <v>--</v>
          </cell>
          <cell r="U495">
            <v>1.9536</v>
          </cell>
          <cell r="V495">
            <v>2.0420907645735729</v>
          </cell>
          <cell r="W495">
            <v>3.9956907645735731</v>
          </cell>
          <cell r="X495">
            <v>-1.3513513513513389E-2</v>
          </cell>
          <cell r="Y495">
            <v>0.99349100814626945</v>
          </cell>
          <cell r="Z495">
            <v>0.50113958521914903</v>
          </cell>
          <cell r="AA495">
            <v>2.0023988124223848</v>
          </cell>
          <cell r="AC495">
            <v>1.9536</v>
          </cell>
          <cell r="AD495">
            <v>4.3009551552320451</v>
          </cell>
          <cell r="AE495">
            <v>6.2545551552320449</v>
          </cell>
          <cell r="AF495">
            <v>-1.3513513513513389E-2</v>
          </cell>
          <cell r="AG495">
            <v>-5.3491740772097097E-2</v>
          </cell>
          <cell r="AH495">
            <v>-4.1004607341506773E-2</v>
          </cell>
          <cell r="AI495">
            <v>-0.25646557823608696</v>
          </cell>
          <cell r="AK495">
            <v>2.4E-2</v>
          </cell>
          <cell r="AL495">
            <v>1.4999999999999999E-2</v>
          </cell>
          <cell r="AM495">
            <v>0.03</v>
          </cell>
          <cell r="AN495">
            <v>0</v>
          </cell>
          <cell r="AO495">
            <v>0.02</v>
          </cell>
          <cell r="AP495">
            <v>1.7800000000000003E-2</v>
          </cell>
        </row>
        <row r="496">
          <cell r="C496" t="str">
            <v>Plywood 3/4" CDX - Per Sq. Ft.</v>
          </cell>
          <cell r="D496" t="str">
            <v>Sq. Foot</v>
          </cell>
          <cell r="E496">
            <v>0.95</v>
          </cell>
          <cell r="F496">
            <v>0.95</v>
          </cell>
          <cell r="G496">
            <v>1.01</v>
          </cell>
          <cell r="H496">
            <v>0.86</v>
          </cell>
          <cell r="I496">
            <v>0.95</v>
          </cell>
          <cell r="J496">
            <v>0.94399999999999995</v>
          </cell>
          <cell r="K496">
            <v>1.1327999999999998</v>
          </cell>
          <cell r="L496">
            <v>3.2152780800000009</v>
          </cell>
          <cell r="M496">
            <v>3.6715776525410404</v>
          </cell>
          <cell r="N496">
            <v>4.2820522402838517</v>
          </cell>
          <cell r="O496">
            <v>0</v>
          </cell>
          <cell r="P496">
            <v>2.4007239504949651</v>
          </cell>
          <cell r="Q496">
            <v>3.3924079808299648</v>
          </cell>
          <cell r="R496">
            <v>4.0708895769959579</v>
          </cell>
          <cell r="S496">
            <v>5.2036895769959575</v>
          </cell>
          <cell r="T496" t="str">
            <v>--</v>
          </cell>
          <cell r="U496">
            <v>1.4160000000000001</v>
          </cell>
          <cell r="V496">
            <v>2.0420907645735729</v>
          </cell>
          <cell r="W496">
            <v>3.4580907645735728</v>
          </cell>
          <cell r="X496">
            <v>-0.20000000000000023</v>
          </cell>
          <cell r="Y496">
            <v>0.99349100814626945</v>
          </cell>
          <cell r="Z496">
            <v>0.50478686976790199</v>
          </cell>
          <cell r="AA496">
            <v>1.7455988124223847</v>
          </cell>
          <cell r="AC496">
            <v>1.4160000000000001</v>
          </cell>
          <cell r="AD496">
            <v>4.3009551552320451</v>
          </cell>
          <cell r="AE496">
            <v>5.7169551552320454</v>
          </cell>
          <cell r="AF496">
            <v>-0.20000000000000023</v>
          </cell>
          <cell r="AG496">
            <v>-5.3491740772097097E-2</v>
          </cell>
          <cell r="AH496">
            <v>-8.9779535486885428E-2</v>
          </cell>
          <cell r="AI496">
            <v>-0.51326557823608798</v>
          </cell>
          <cell r="AK496">
            <v>2.4E-2</v>
          </cell>
          <cell r="AL496">
            <v>1.4999999999999999E-2</v>
          </cell>
          <cell r="AM496">
            <v>0.03</v>
          </cell>
          <cell r="AN496">
            <v>0</v>
          </cell>
          <cell r="AO496">
            <v>0.02</v>
          </cell>
          <cell r="AP496">
            <v>1.7800000000000003E-2</v>
          </cell>
        </row>
        <row r="497">
          <cell r="C497" t="str">
            <v>Plywood 3/4" OSB - Per Sq. Ft.</v>
          </cell>
          <cell r="D497" t="str">
            <v>Sq. Foot</v>
          </cell>
          <cell r="E497">
            <v>0.79</v>
          </cell>
          <cell r="F497">
            <v>0.77</v>
          </cell>
          <cell r="G497">
            <v>0.75</v>
          </cell>
          <cell r="H497">
            <v>0.81</v>
          </cell>
          <cell r="I497">
            <v>1.01</v>
          </cell>
          <cell r="J497">
            <v>0.82599999999999996</v>
          </cell>
          <cell r="K497">
            <v>0.99119999999999986</v>
          </cell>
          <cell r="L497">
            <v>3.2152780800000009</v>
          </cell>
          <cell r="M497">
            <v>3.4268058090383047</v>
          </cell>
          <cell r="N497">
            <v>6.7385427159855276</v>
          </cell>
          <cell r="O497">
            <v>0</v>
          </cell>
          <cell r="P497">
            <v>2.4007239504949651</v>
          </cell>
          <cell r="Q497">
            <v>3.9453376388796997</v>
          </cell>
          <cell r="R497">
            <v>4.7344051666556393</v>
          </cell>
          <cell r="S497">
            <v>5.7256051666556393</v>
          </cell>
          <cell r="T497" t="str">
            <v>--</v>
          </cell>
          <cell r="U497">
            <v>1.032</v>
          </cell>
          <cell r="V497">
            <v>2.4388675991224105</v>
          </cell>
          <cell r="W497">
            <v>3.4708675991224105</v>
          </cell>
          <cell r="X497">
            <v>-3.9534883720930399E-2</v>
          </cell>
          <cell r="Y497">
            <v>0.94123090911505125</v>
          </cell>
          <cell r="Z497">
            <v>0.64961785580738562</v>
          </cell>
          <cell r="AA497">
            <v>2.2547375675332288</v>
          </cell>
          <cell r="AC497">
            <v>1.032</v>
          </cell>
          <cell r="AD497">
            <v>5.1541021905131039</v>
          </cell>
          <cell r="AE497">
            <v>6.1861021905131039</v>
          </cell>
          <cell r="AF497">
            <v>-3.9534883720930399E-2</v>
          </cell>
          <cell r="AG497">
            <v>-8.1429705571220493E-2</v>
          </cell>
          <cell r="AH497">
            <v>-7.4440578198606971E-2</v>
          </cell>
          <cell r="AI497">
            <v>-0.4604970238574646</v>
          </cell>
          <cell r="AK497">
            <v>2.4E-2</v>
          </cell>
          <cell r="AL497">
            <v>1.4E-2</v>
          </cell>
          <cell r="AM497">
            <v>0.05</v>
          </cell>
          <cell r="AN497">
            <v>0</v>
          </cell>
          <cell r="AO497">
            <v>0.02</v>
          </cell>
          <cell r="AP497">
            <v>2.1600000000000001E-2</v>
          </cell>
        </row>
        <row r="498">
          <cell r="C498" t="str">
            <v xml:space="preserve">Plywood 5/8" OSB - Per Sq. Ft. </v>
          </cell>
          <cell r="D498" t="str">
            <v>Sq. Foot</v>
          </cell>
          <cell r="E498">
            <v>1.26</v>
          </cell>
          <cell r="F498">
            <v>0.68</v>
          </cell>
          <cell r="G498">
            <v>0.68</v>
          </cell>
          <cell r="H498">
            <v>0.61</v>
          </cell>
          <cell r="I498">
            <v>0.76</v>
          </cell>
          <cell r="J498">
            <v>0.79800000000000004</v>
          </cell>
          <cell r="K498">
            <v>0.95760000000000001</v>
          </cell>
          <cell r="L498">
            <v>2.9473382400000006</v>
          </cell>
          <cell r="M498">
            <v>3.1820339655355685</v>
          </cell>
          <cell r="N498">
            <v>2.7551487390673453</v>
          </cell>
          <cell r="O498">
            <v>0</v>
          </cell>
          <cell r="P498">
            <v>2.4007239504949651</v>
          </cell>
          <cell r="Q498">
            <v>2.8213112237744702</v>
          </cell>
          <cell r="R498">
            <v>3.3855734685293641</v>
          </cell>
          <cell r="S498">
            <v>4.3431734685293639</v>
          </cell>
          <cell r="T498" t="str">
            <v>--</v>
          </cell>
          <cell r="U498">
            <v>0.80400000000000005</v>
          </cell>
          <cell r="V498">
            <v>1.6456817790855127</v>
          </cell>
          <cell r="W498">
            <v>2.4496817790855125</v>
          </cell>
          <cell r="X498">
            <v>0.19104477611940293</v>
          </cell>
          <cell r="Y498">
            <v>1.0572467360066964</v>
          </cell>
          <cell r="Z498">
            <v>0.77295414678338681</v>
          </cell>
          <cell r="AA498">
            <v>1.8934916894438514</v>
          </cell>
          <cell r="AC498">
            <v>0.80400000000000005</v>
          </cell>
          <cell r="AD498">
            <v>3.4224246730415926</v>
          </cell>
          <cell r="AE498">
            <v>4.2264246730415929</v>
          </cell>
          <cell r="AF498">
            <v>0.19104477611940293</v>
          </cell>
          <cell r="AG498">
            <v>-1.0767572125839626E-2</v>
          </cell>
          <cell r="AH498">
            <v>2.7623536326687095E-2</v>
          </cell>
          <cell r="AI498">
            <v>0.11674879548777106</v>
          </cell>
          <cell r="AK498">
            <v>2.1999999999999999E-2</v>
          </cell>
          <cell r="AL498">
            <v>1.2999999999999999E-2</v>
          </cell>
          <cell r="AM498">
            <v>0.02</v>
          </cell>
          <cell r="AN498">
            <v>0</v>
          </cell>
          <cell r="AO498">
            <v>0.02</v>
          </cell>
          <cell r="AP498">
            <v>1.4999999999999999E-2</v>
          </cell>
        </row>
        <row r="499">
          <cell r="C499" t="str">
            <v>Aluminum Fascia Cover - 12' X 6"</v>
          </cell>
          <cell r="D499" t="str">
            <v>Each</v>
          </cell>
          <cell r="E499">
            <v>24.46</v>
          </cell>
          <cell r="F499">
            <v>15.98</v>
          </cell>
          <cell r="G499">
            <v>17.989999999999998</v>
          </cell>
          <cell r="H499">
            <v>20.48</v>
          </cell>
          <cell r="I499">
            <v>16.97</v>
          </cell>
          <cell r="J499">
            <v>19.175999999999998</v>
          </cell>
          <cell r="K499">
            <v>23.011199999999999</v>
          </cell>
          <cell r="L499">
            <v>64.305561600000019</v>
          </cell>
          <cell r="M499">
            <v>6.1192960875684008</v>
          </cell>
          <cell r="N499">
            <v>45.807105036495201</v>
          </cell>
          <cell r="O499">
            <v>0</v>
          </cell>
          <cell r="P499">
            <v>30.009049381187065</v>
          </cell>
          <cell r="Q499">
            <v>36.560253026312672</v>
          </cell>
          <cell r="R499">
            <v>43.872303631575207</v>
          </cell>
          <cell r="S499">
            <v>66.883503631575209</v>
          </cell>
          <cell r="T499" t="str">
            <v>--</v>
          </cell>
          <cell r="W499">
            <v>0</v>
          </cell>
          <cell r="X499" t="str">
            <v>--</v>
          </cell>
          <cell r="Y499" t="str">
            <v>--</v>
          </cell>
          <cell r="Z499" t="str">
            <v>--</v>
          </cell>
          <cell r="AA499">
            <v>66.883503631575209</v>
          </cell>
          <cell r="AE499">
            <v>0</v>
          </cell>
          <cell r="AF499" t="str">
            <v>--</v>
          </cell>
          <cell r="AG499" t="str">
            <v>--</v>
          </cell>
          <cell r="AH499" t="str">
            <v>--</v>
          </cell>
          <cell r="AI499">
            <v>66.883503631575209</v>
          </cell>
          <cell r="AK499">
            <v>0.48</v>
          </cell>
          <cell r="AL499">
            <v>2.5000000000000001E-2</v>
          </cell>
          <cell r="AM499">
            <v>0.3</v>
          </cell>
          <cell r="AN499">
            <v>0</v>
          </cell>
          <cell r="AO499">
            <v>0.25</v>
          </cell>
          <cell r="AP499">
            <v>0.21099999999999999</v>
          </cell>
        </row>
        <row r="500">
          <cell r="C500" t="str">
            <v>Aluminum Fascia Cover - 12' X 8"</v>
          </cell>
          <cell r="D500" t="str">
            <v>Each</v>
          </cell>
          <cell r="E500">
            <v>24.99</v>
          </cell>
          <cell r="F500">
            <v>22.99</v>
          </cell>
          <cell r="G500">
            <v>26.98</v>
          </cell>
          <cell r="H500">
            <v>18.399999999999999</v>
          </cell>
          <cell r="I500">
            <v>24.99</v>
          </cell>
          <cell r="J500">
            <v>23.669999999999995</v>
          </cell>
          <cell r="K500">
            <v>28.403999999999993</v>
          </cell>
          <cell r="L500">
            <v>64.305561600000019</v>
          </cell>
          <cell r="M500">
            <v>6.1192960875684008</v>
          </cell>
          <cell r="N500">
            <v>48.86091203892822</v>
          </cell>
          <cell r="O500">
            <v>0</v>
          </cell>
          <cell r="P500">
            <v>30.009049381187065</v>
          </cell>
          <cell r="Q500">
            <v>37.323704776920927</v>
          </cell>
          <cell r="R500">
            <v>44.788445732305114</v>
          </cell>
          <cell r="S500">
            <v>73.192445732305103</v>
          </cell>
          <cell r="T500" t="str">
            <v>--</v>
          </cell>
          <cell r="W500">
            <v>0</v>
          </cell>
          <cell r="X500" t="str">
            <v>--</v>
          </cell>
          <cell r="Y500" t="str">
            <v>--</v>
          </cell>
          <cell r="Z500" t="str">
            <v>--</v>
          </cell>
          <cell r="AA500">
            <v>73.192445732305103</v>
          </cell>
          <cell r="AE500">
            <v>0</v>
          </cell>
          <cell r="AF500" t="str">
            <v>--</v>
          </cell>
          <cell r="AG500" t="str">
            <v>--</v>
          </cell>
          <cell r="AH500" t="str">
            <v>--</v>
          </cell>
          <cell r="AI500">
            <v>73.192445732305103</v>
          </cell>
          <cell r="AK500">
            <v>0.48</v>
          </cell>
          <cell r="AL500">
            <v>2.5000000000000001E-2</v>
          </cell>
          <cell r="AM500">
            <v>0.32</v>
          </cell>
          <cell r="AN500">
            <v>0</v>
          </cell>
          <cell r="AO500">
            <v>0.25</v>
          </cell>
          <cell r="AP500">
            <v>0.215</v>
          </cell>
        </row>
        <row r="501">
          <cell r="C501" t="str">
            <v>Aluminum Flashing - per Foot</v>
          </cell>
          <cell r="D501" t="str">
            <v>Foot</v>
          </cell>
          <cell r="E501">
            <v>0.85</v>
          </cell>
          <cell r="F501">
            <v>1.93</v>
          </cell>
          <cell r="G501">
            <v>0.85</v>
          </cell>
          <cell r="H501">
            <v>1.63</v>
          </cell>
          <cell r="I501">
            <v>1.5</v>
          </cell>
          <cell r="J501">
            <v>1.3519999999999999</v>
          </cell>
          <cell r="K501">
            <v>1.6223999999999998</v>
          </cell>
          <cell r="L501">
            <v>5.8037760000000009</v>
          </cell>
          <cell r="M501">
            <v>8.8910595956278815</v>
          </cell>
          <cell r="N501">
            <v>3.6336171831288482</v>
          </cell>
          <cell r="O501">
            <v>0</v>
          </cell>
          <cell r="P501">
            <v>2.4007239504949651</v>
          </cell>
          <cell r="Q501">
            <v>5.1822941823129236</v>
          </cell>
          <cell r="R501">
            <v>6.2187530187755078</v>
          </cell>
          <cell r="S501">
            <v>7.8411530187755076</v>
          </cell>
          <cell r="T501" t="str">
            <v>--</v>
          </cell>
          <cell r="U501">
            <v>1.0895999999999999</v>
          </cell>
          <cell r="V501">
            <v>4.3194707510968682</v>
          </cell>
          <cell r="W501">
            <v>5.4090707510968681</v>
          </cell>
          <cell r="X501">
            <v>0.48898678414096913</v>
          </cell>
          <cell r="Y501">
            <v>0.43970254161261396</v>
          </cell>
          <cell r="Z501">
            <v>0.44963033016076825</v>
          </cell>
          <cell r="AA501">
            <v>2.4320822676786396</v>
          </cell>
          <cell r="AC501">
            <v>1.0895999999999999</v>
          </cell>
          <cell r="AD501">
            <v>7.112188124449486</v>
          </cell>
          <cell r="AE501">
            <v>8.2017881244494859</v>
          </cell>
          <cell r="AF501">
            <v>0.48898678414096913</v>
          </cell>
          <cell r="AG501">
            <v>-0.1256202859149109</v>
          </cell>
          <cell r="AH501">
            <v>-4.3970302597664893E-2</v>
          </cell>
          <cell r="AI501">
            <v>-0.36063510567397827</v>
          </cell>
          <cell r="AK501">
            <v>5.5E-2</v>
          </cell>
          <cell r="AL501">
            <v>6.9000000000000006E-2</v>
          </cell>
          <cell r="AM501">
            <v>0.03</v>
          </cell>
          <cell r="AN501">
            <v>0</v>
          </cell>
          <cell r="AO501">
            <v>0.02</v>
          </cell>
          <cell r="AP501">
            <v>3.4799999999999998E-2</v>
          </cell>
        </row>
        <row r="502">
          <cell r="C502" t="str">
            <v>Aluminum Flashing - per Roll (10" x 50')</v>
          </cell>
          <cell r="D502" t="str">
            <v>Roll</v>
          </cell>
          <cell r="E502">
            <v>43.99</v>
          </cell>
          <cell r="F502">
            <v>42.98</v>
          </cell>
          <cell r="G502">
            <v>39.979999999999997</v>
          </cell>
          <cell r="H502">
            <v>44.99</v>
          </cell>
          <cell r="I502">
            <v>42.98</v>
          </cell>
          <cell r="J502">
            <v>42.983999999999995</v>
          </cell>
          <cell r="K502">
            <v>51.580799999999989</v>
          </cell>
          <cell r="L502">
            <v>241.75365120000004</v>
          </cell>
          <cell r="M502">
            <v>338.24683244236502</v>
          </cell>
          <cell r="N502">
            <v>173.36464453573743</v>
          </cell>
          <cell r="O502">
            <v>0</v>
          </cell>
          <cell r="P502">
            <v>120.03619752474826</v>
          </cell>
          <cell r="Q502">
            <v>218.35033142571265</v>
          </cell>
          <cell r="R502">
            <v>262.02039771085515</v>
          </cell>
          <cell r="S502">
            <v>313.60119771085516</v>
          </cell>
          <cell r="T502" t="str">
            <v>--</v>
          </cell>
          <cell r="U502">
            <v>56.423999999999992</v>
          </cell>
          <cell r="V502">
            <v>177.52535357544343</v>
          </cell>
          <cell r="W502">
            <v>233.94935357544341</v>
          </cell>
          <cell r="X502">
            <v>-8.5835814547001343E-2</v>
          </cell>
          <cell r="Y502">
            <v>0.47596043288263967</v>
          </cell>
          <cell r="Z502">
            <v>0.34046618602742074</v>
          </cell>
          <cell r="AA502">
            <v>79.65184413541175</v>
          </cell>
          <cell r="AC502">
            <v>56.423999999999992</v>
          </cell>
          <cell r="AD502">
            <v>292.23421183036578</v>
          </cell>
          <cell r="AE502">
            <v>348.65821183036576</v>
          </cell>
          <cell r="AF502">
            <v>-8.5835814547001343E-2</v>
          </cell>
          <cell r="AG502">
            <v>-0.10338903830003637</v>
          </cell>
          <cell r="AH502">
            <v>-0.10054836779971511</v>
          </cell>
          <cell r="AI502">
            <v>-35.057014119510598</v>
          </cell>
          <cell r="AK502">
            <v>2.2909999999999999</v>
          </cell>
          <cell r="AL502">
            <v>2.625</v>
          </cell>
          <cell r="AM502">
            <v>1.4325000000000001</v>
          </cell>
          <cell r="AN502">
            <v>0</v>
          </cell>
          <cell r="AO502">
            <v>1</v>
          </cell>
          <cell r="AP502">
            <v>1.4697</v>
          </cell>
        </row>
        <row r="503">
          <cell r="C503" t="str">
            <v>Aluminum Flashing - per Roll (14" x 50')</v>
          </cell>
          <cell r="D503" t="str">
            <v>Roll</v>
          </cell>
          <cell r="E503">
            <v>42.48</v>
          </cell>
          <cell r="F503">
            <v>96.74</v>
          </cell>
          <cell r="G503">
            <v>42.48</v>
          </cell>
          <cell r="H503">
            <v>50.11</v>
          </cell>
          <cell r="I503">
            <v>74.989999999999995</v>
          </cell>
          <cell r="J503">
            <v>61.36</v>
          </cell>
          <cell r="K503">
            <v>73.631999999999991</v>
          </cell>
          <cell r="L503">
            <v>338.51842560000006</v>
          </cell>
          <cell r="M503">
            <v>518.64514307829302</v>
          </cell>
          <cell r="N503">
            <v>201.30722369684401</v>
          </cell>
          <cell r="O503">
            <v>0</v>
          </cell>
          <cell r="P503">
            <v>120.03619752474826</v>
          </cell>
          <cell r="Q503">
            <v>294.62674747497135</v>
          </cell>
          <cell r="R503">
            <v>353.55209696996559</v>
          </cell>
          <cell r="S503">
            <v>427.18409696996559</v>
          </cell>
          <cell r="T503" t="str">
            <v>--</v>
          </cell>
          <cell r="U503">
            <v>63.835199999999986</v>
          </cell>
          <cell r="V503">
            <v>249.44946169574914</v>
          </cell>
          <cell r="W503">
            <v>313.28466169574915</v>
          </cell>
          <cell r="X503">
            <v>0.15347018572825036</v>
          </cell>
          <cell r="Y503">
            <v>0.41732956474040955</v>
          </cell>
          <cell r="Z503">
            <v>0.36356531040396578</v>
          </cell>
          <cell r="AA503">
            <v>113.89943527421644</v>
          </cell>
          <cell r="AC503">
            <v>63.835199999999986</v>
          </cell>
          <cell r="AD503">
            <v>410.73185768115422</v>
          </cell>
          <cell r="AE503">
            <v>474.56705768115421</v>
          </cell>
          <cell r="AF503">
            <v>0.15347018572825036</v>
          </cell>
          <cell r="AG503">
            <v>-0.13921433081428161</v>
          </cell>
          <cell r="AH503">
            <v>-9.9844605613193763E-2</v>
          </cell>
          <cell r="AI503">
            <v>-47.382960711188616</v>
          </cell>
          <cell r="AK503">
            <v>3.2080000000000002</v>
          </cell>
          <cell r="AL503">
            <v>4.0250000000000004</v>
          </cell>
          <cell r="AM503">
            <v>1.6600000000000001</v>
          </cell>
          <cell r="AN503">
            <v>0</v>
          </cell>
          <cell r="AO503">
            <v>1</v>
          </cell>
          <cell r="AP503">
            <v>1.9786000000000001</v>
          </cell>
        </row>
        <row r="504">
          <cell r="C504" t="str">
            <v>Coil Stock - per Foot</v>
          </cell>
          <cell r="D504" t="str">
            <v>Foot</v>
          </cell>
          <cell r="E504">
            <v>3.19</v>
          </cell>
          <cell r="F504">
            <v>3.18</v>
          </cell>
          <cell r="G504">
            <v>3.18</v>
          </cell>
          <cell r="H504">
            <v>3.57</v>
          </cell>
          <cell r="I504">
            <v>3.6</v>
          </cell>
          <cell r="J504">
            <v>3.3440000000000003</v>
          </cell>
          <cell r="K504">
            <v>4.0128000000000004</v>
          </cell>
          <cell r="L504">
            <v>5.8037760000000009</v>
          </cell>
          <cell r="M504">
            <v>3.2213984042130002</v>
          </cell>
          <cell r="N504">
            <v>3.6336171831288482</v>
          </cell>
          <cell r="O504">
            <v>0</v>
          </cell>
          <cell r="P504">
            <v>2.4007239504949651</v>
          </cell>
          <cell r="Q504">
            <v>3.7648788844592036</v>
          </cell>
          <cell r="R504">
            <v>4.517854661351044</v>
          </cell>
          <cell r="S504">
            <v>8.5306546613510434</v>
          </cell>
          <cell r="T504" t="str">
            <v>--</v>
          </cell>
          <cell r="U504">
            <v>2.4432</v>
          </cell>
          <cell r="V504">
            <v>3.0920482975662966</v>
          </cell>
          <cell r="W504">
            <v>5.5352482975662962</v>
          </cell>
          <cell r="X504">
            <v>0.64243614931237736</v>
          </cell>
          <cell r="Y504">
            <v>0.4611203404898227</v>
          </cell>
          <cell r="Z504">
            <v>0.54115121901609164</v>
          </cell>
          <cell r="AA504">
            <v>2.9954063637847472</v>
          </cell>
          <cell r="AC504">
            <v>2.4432</v>
          </cell>
          <cell r="AD504">
            <v>4.9045445513047179</v>
          </cell>
          <cell r="AE504">
            <v>7.3477445513047179</v>
          </cell>
          <cell r="AF504">
            <v>0.64243614931237736</v>
          </cell>
          <cell r="AG504">
            <v>-7.8843180219620154E-2</v>
          </cell>
          <cell r="AH504">
            <v>0.16098955288752922</v>
          </cell>
          <cell r="AI504">
            <v>1.1829101100463255</v>
          </cell>
          <cell r="AK504">
            <v>5.5E-2</v>
          </cell>
          <cell r="AL504">
            <v>2.5000000000000001E-2</v>
          </cell>
          <cell r="AM504">
            <v>0.03</v>
          </cell>
          <cell r="AN504">
            <v>0</v>
          </cell>
          <cell r="AO504">
            <v>0.02</v>
          </cell>
          <cell r="AP504">
            <v>2.6000000000000002E-2</v>
          </cell>
        </row>
        <row r="505">
          <cell r="C505" t="str">
            <v>Concrete Blocks (4" X 8" X 16")</v>
          </cell>
          <cell r="D505" t="str">
            <v>Each</v>
          </cell>
          <cell r="E505">
            <v>2.04</v>
          </cell>
          <cell r="F505">
            <v>1.97</v>
          </cell>
          <cell r="G505">
            <v>1.97</v>
          </cell>
          <cell r="H505">
            <v>2.59</v>
          </cell>
          <cell r="I505">
            <v>1.21</v>
          </cell>
          <cell r="J505">
            <v>1.9560000000000002</v>
          </cell>
          <cell r="K505">
            <v>2.3472</v>
          </cell>
          <cell r="L505">
            <v>19.777535999999998</v>
          </cell>
          <cell r="M505">
            <v>19.565572444176006</v>
          </cell>
          <cell r="N505">
            <v>6.8134698770174769</v>
          </cell>
          <cell r="O505">
            <v>0</v>
          </cell>
          <cell r="P505">
            <v>0</v>
          </cell>
          <cell r="Q505">
            <v>15.385526107064493</v>
          </cell>
          <cell r="R505">
            <v>18.462631328477389</v>
          </cell>
          <cell r="S505">
            <v>20.80983132847739</v>
          </cell>
          <cell r="T505" t="str">
            <v>--</v>
          </cell>
          <cell r="W505">
            <v>0</v>
          </cell>
          <cell r="X505" t="str">
            <v>--</v>
          </cell>
          <cell r="Y505" t="str">
            <v>--</v>
          </cell>
          <cell r="Z505" t="str">
            <v>--</v>
          </cell>
          <cell r="AA505">
            <v>20.80983132847739</v>
          </cell>
          <cell r="AE505">
            <v>0</v>
          </cell>
          <cell r="AF505" t="str">
            <v>--</v>
          </cell>
          <cell r="AG505" t="str">
            <v>--</v>
          </cell>
          <cell r="AH505" t="str">
            <v>--</v>
          </cell>
          <cell r="AI505">
            <v>20.80983132847739</v>
          </cell>
          <cell r="AK505">
            <v>8.6999999999999994E-2</v>
          </cell>
          <cell r="AL505">
            <v>8.5000000000000006E-2</v>
          </cell>
          <cell r="AM505">
            <v>0.05</v>
          </cell>
          <cell r="AN505">
            <v>0</v>
          </cell>
          <cell r="AO505">
            <v>0</v>
          </cell>
          <cell r="AP505">
            <v>4.4399999999999995E-2</v>
          </cell>
        </row>
        <row r="506">
          <cell r="C506" t="str">
            <v>Exterior Paint - Gallon</v>
          </cell>
          <cell r="D506" t="str">
            <v>Each</v>
          </cell>
          <cell r="E506">
            <v>45.99</v>
          </cell>
          <cell r="F506">
            <v>37.979999999999997</v>
          </cell>
          <cell r="G506">
            <v>33.630000000000003</v>
          </cell>
          <cell r="H506">
            <v>54.98</v>
          </cell>
          <cell r="I506">
            <v>62.99</v>
          </cell>
          <cell r="J506">
            <v>47.113999999999997</v>
          </cell>
          <cell r="K506">
            <v>56.536799999999992</v>
          </cell>
          <cell r="L506">
            <v>532.39679999999998</v>
          </cell>
          <cell r="M506">
            <v>165.87188403587999</v>
          </cell>
          <cell r="N506">
            <v>0</v>
          </cell>
          <cell r="O506">
            <v>300.09049381187066</v>
          </cell>
          <cell r="P506">
            <v>120.03619752474826</v>
          </cell>
          <cell r="Q506">
            <v>279.59884384312471</v>
          </cell>
          <cell r="R506">
            <v>335.51861261174963</v>
          </cell>
          <cell r="S506">
            <v>392.0554126117496</v>
          </cell>
          <cell r="T506" t="str">
            <v>--</v>
          </cell>
          <cell r="U506">
            <v>60.811199999999999</v>
          </cell>
          <cell r="V506">
            <v>241.30238061394948</v>
          </cell>
          <cell r="W506">
            <v>302.11358061394947</v>
          </cell>
          <cell r="X506">
            <v>-7.0289683479359183E-2</v>
          </cell>
          <cell r="Y506">
            <v>0.39044882921620705</v>
          </cell>
          <cell r="Z506">
            <v>0.29770866908737453</v>
          </cell>
          <cell r="AA506">
            <v>89.941831997800136</v>
          </cell>
          <cell r="AC506">
            <v>60.811199999999999</v>
          </cell>
          <cell r="AD506">
            <v>387.29589315736973</v>
          </cell>
          <cell r="AE506">
            <v>448.10709315736972</v>
          </cell>
          <cell r="AF506">
            <v>-7.0289683479359183E-2</v>
          </cell>
          <cell r="AG506">
            <v>-0.13368920626426956</v>
          </cell>
          <cell r="AH506">
            <v>-0.12508545702920942</v>
          </cell>
          <cell r="AI506">
            <v>-56.051680545620115</v>
          </cell>
          <cell r="AK506">
            <v>4.875</v>
          </cell>
          <cell r="AL506">
            <v>1.5</v>
          </cell>
          <cell r="AM506">
            <v>2.5</v>
          </cell>
          <cell r="AN506">
            <v>2.5</v>
          </cell>
          <cell r="AO506">
            <v>1</v>
          </cell>
          <cell r="AP506">
            <v>2.4750000000000001</v>
          </cell>
          <cell r="AR506" t="str">
            <v>Reviewed softwares; adjustment made to RSMeans price to covert to per gallon price</v>
          </cell>
        </row>
        <row r="507">
          <cell r="C507" t="str">
            <v>Exterior Paint - Quart</v>
          </cell>
          <cell r="D507" t="str">
            <v>Each</v>
          </cell>
          <cell r="E507">
            <v>21.98</v>
          </cell>
          <cell r="F507">
            <v>25.98</v>
          </cell>
          <cell r="G507">
            <v>25.94</v>
          </cell>
          <cell r="H507">
            <v>17.489999999999998</v>
          </cell>
          <cell r="I507">
            <v>16.12</v>
          </cell>
          <cell r="J507">
            <v>21.502000000000002</v>
          </cell>
          <cell r="K507">
            <v>25.802400000000002</v>
          </cell>
          <cell r="L507">
            <v>131.05151999999998</v>
          </cell>
          <cell r="M507">
            <v>44.232502409567999</v>
          </cell>
          <cell r="N507">
            <v>0</v>
          </cell>
          <cell r="O507">
            <v>74.42244246534392</v>
          </cell>
          <cell r="P507">
            <v>60.01809876237413</v>
          </cell>
          <cell r="Q507">
            <v>77.431140909321499</v>
          </cell>
          <cell r="R507">
            <v>92.91736909118579</v>
          </cell>
          <cell r="S507">
            <v>118.7197690911858</v>
          </cell>
          <cell r="T507" t="str">
            <v>--</v>
          </cell>
          <cell r="U507">
            <v>30.712800000000001</v>
          </cell>
          <cell r="V507">
            <v>60.29094284094294</v>
          </cell>
          <cell r="W507">
            <v>91.003742840942948</v>
          </cell>
          <cell r="X507">
            <v>-0.15988122216144404</v>
          </cell>
          <cell r="Y507">
            <v>0.54114971026936054</v>
          </cell>
          <cell r="Z507">
            <v>0.30455919047950736</v>
          </cell>
          <cell r="AA507">
            <v>27.716026250242848</v>
          </cell>
          <cell r="AC507">
            <v>30.712800000000001</v>
          </cell>
          <cell r="AD507">
            <v>96.870957671326323</v>
          </cell>
          <cell r="AE507">
            <v>127.58375767132632</v>
          </cell>
          <cell r="AF507">
            <v>-0.15988122216144404</v>
          </cell>
          <cell r="AG507">
            <v>-4.0812939968598964E-2</v>
          </cell>
          <cell r="AH507">
            <v>-6.9475838789569186E-2</v>
          </cell>
          <cell r="AI507">
            <v>-8.8639885801405285</v>
          </cell>
          <cell r="AK507">
            <v>1.2</v>
          </cell>
          <cell r="AL507">
            <v>0.4</v>
          </cell>
          <cell r="AM507">
            <v>0.62</v>
          </cell>
          <cell r="AN507">
            <v>0.62</v>
          </cell>
          <cell r="AO507">
            <v>0.5</v>
          </cell>
          <cell r="AP507">
            <v>0.66800000000000004</v>
          </cell>
        </row>
        <row r="508">
          <cell r="C508" t="str">
            <v>Gable Vent Alum - 12" X 12"</v>
          </cell>
          <cell r="D508" t="str">
            <v>Each</v>
          </cell>
          <cell r="E508">
            <v>12.99</v>
          </cell>
          <cell r="F508">
            <v>17.989999999999998</v>
          </cell>
          <cell r="G508">
            <v>16.48</v>
          </cell>
          <cell r="H508">
            <v>15.11</v>
          </cell>
          <cell r="I508">
            <v>16.350000000000001</v>
          </cell>
          <cell r="J508">
            <v>15.783999999999997</v>
          </cell>
          <cell r="K508">
            <v>18.940799999999996</v>
          </cell>
          <cell r="L508">
            <v>28.267653120000006</v>
          </cell>
          <cell r="M508">
            <v>67.826280945192025</v>
          </cell>
          <cell r="N508">
            <v>103.03429984578995</v>
          </cell>
          <cell r="O508">
            <v>0</v>
          </cell>
          <cell r="P508">
            <v>90.027148143561192</v>
          </cell>
          <cell r="Q508">
            <v>72.288845513635792</v>
          </cell>
          <cell r="R508">
            <v>86.746614616362947</v>
          </cell>
          <cell r="S508">
            <v>105.68741461636294</v>
          </cell>
          <cell r="T508" t="str">
            <v>--</v>
          </cell>
          <cell r="U508">
            <v>17.916</v>
          </cell>
          <cell r="V508">
            <v>36.376055721542961</v>
          </cell>
          <cell r="W508">
            <v>54.292055721542965</v>
          </cell>
          <cell r="X508">
            <v>5.7200267916945491E-2</v>
          </cell>
          <cell r="Y508">
            <v>1.3847174438153578</v>
          </cell>
          <cell r="Z508">
            <v>0.94664602789071428</v>
          </cell>
          <cell r="AA508">
            <v>51.395358894819978</v>
          </cell>
          <cell r="AC508">
            <v>17.916</v>
          </cell>
          <cell r="AD508">
            <v>76.611565939882865</v>
          </cell>
          <cell r="AE508">
            <v>94.527565939882862</v>
          </cell>
          <cell r="AF508">
            <v>5.7200267916945491E-2</v>
          </cell>
          <cell r="AG508">
            <v>0.13229136556787077</v>
          </cell>
          <cell r="AH508">
            <v>0.11805919855777797</v>
          </cell>
          <cell r="AI508">
            <v>11.159848676480081</v>
          </cell>
          <cell r="AK508">
            <v>0.21099999999999999</v>
          </cell>
          <cell r="AL508">
            <v>0.5</v>
          </cell>
          <cell r="AM508">
            <v>0.71</v>
          </cell>
          <cell r="AN508">
            <v>0</v>
          </cell>
          <cell r="AO508">
            <v>0.75</v>
          </cell>
          <cell r="AP508">
            <v>0.43419999999999997</v>
          </cell>
        </row>
        <row r="509">
          <cell r="C509" t="str">
            <v>Gable Vent Alum - 14" X 24"</v>
          </cell>
          <cell r="D509" t="str">
            <v>Each</v>
          </cell>
          <cell r="E509">
            <v>27.49</v>
          </cell>
          <cell r="F509">
            <v>15.98</v>
          </cell>
          <cell r="G509">
            <v>15.98</v>
          </cell>
          <cell r="H509">
            <v>32.99</v>
          </cell>
          <cell r="I509">
            <v>30.45</v>
          </cell>
          <cell r="J509">
            <v>24.577999999999999</v>
          </cell>
          <cell r="K509">
            <v>29.493599999999997</v>
          </cell>
          <cell r="L509">
            <v>35.769968640000009</v>
          </cell>
          <cell r="M509">
            <v>67.826280945192025</v>
          </cell>
          <cell r="N509">
            <v>103.03429984578995</v>
          </cell>
          <cell r="O509">
            <v>0</v>
          </cell>
          <cell r="P509">
            <v>90.027148143561192</v>
          </cell>
          <cell r="Q509">
            <v>74.164424393635784</v>
          </cell>
          <cell r="R509">
            <v>88.997309272362941</v>
          </cell>
          <cell r="S509">
            <v>118.49090927236294</v>
          </cell>
          <cell r="T509" t="str">
            <v>--</v>
          </cell>
          <cell r="U509">
            <v>31.185599999999997</v>
          </cell>
          <cell r="V509">
            <v>38.335137214022957</v>
          </cell>
          <cell r="W509">
            <v>69.520737214022958</v>
          </cell>
          <cell r="X509">
            <v>-5.425581037401879E-2</v>
          </cell>
          <cell r="Y509">
            <v>1.3215596901478628</v>
          </cell>
          <cell r="Z509">
            <v>0.70439661633021722</v>
          </cell>
          <cell r="AA509">
            <v>48.970172058339983</v>
          </cell>
          <cell r="AC509">
            <v>31.185599999999997</v>
          </cell>
          <cell r="AD509">
            <v>79.499983219882864</v>
          </cell>
          <cell r="AE509">
            <v>110.68558321988286</v>
          </cell>
          <cell r="AF509">
            <v>-5.425581037401879E-2</v>
          </cell>
          <cell r="AG509">
            <v>0.11946324600109859</v>
          </cell>
          <cell r="AH509">
            <v>7.0518000858109803E-2</v>
          </cell>
          <cell r="AI509">
            <v>7.8053260524800834</v>
          </cell>
          <cell r="AK509">
            <v>0.26700000000000002</v>
          </cell>
          <cell r="AL509">
            <v>0.5</v>
          </cell>
          <cell r="AM509">
            <v>0.71</v>
          </cell>
          <cell r="AN509">
            <v>0</v>
          </cell>
          <cell r="AO509">
            <v>0.75</v>
          </cell>
          <cell r="AP509">
            <v>0.44539999999999996</v>
          </cell>
        </row>
        <row r="510">
          <cell r="C510" t="str">
            <v>Gable Vent White - 12" X 12"</v>
          </cell>
          <cell r="D510" t="str">
            <v>Each</v>
          </cell>
          <cell r="E510">
            <v>40.549999999999997</v>
          </cell>
          <cell r="F510">
            <v>14.26</v>
          </cell>
          <cell r="G510">
            <v>41.4</v>
          </cell>
          <cell r="H510">
            <v>31.48</v>
          </cell>
          <cell r="I510">
            <v>52.8</v>
          </cell>
          <cell r="J510">
            <v>36.097999999999999</v>
          </cell>
          <cell r="K510">
            <v>43.317599999999999</v>
          </cell>
          <cell r="L510">
            <v>28.267653120000006</v>
          </cell>
          <cell r="M510">
            <v>67.826280945192025</v>
          </cell>
          <cell r="N510">
            <v>103.03429984578995</v>
          </cell>
          <cell r="O510">
            <v>0</v>
          </cell>
          <cell r="P510">
            <v>90.027148143561192</v>
          </cell>
          <cell r="Q510">
            <v>72.288845513635792</v>
          </cell>
          <cell r="R510">
            <v>86.746614616362947</v>
          </cell>
          <cell r="S510">
            <v>130.06421461636296</v>
          </cell>
          <cell r="T510" t="str">
            <v>--</v>
          </cell>
          <cell r="U510">
            <v>49.017599999999995</v>
          </cell>
          <cell r="V510">
            <v>36.376055721542961</v>
          </cell>
          <cell r="W510">
            <v>85.393655721542956</v>
          </cell>
          <cell r="X510">
            <v>-0.11628476302389339</v>
          </cell>
          <cell r="Y510">
            <v>1.3847174438153578</v>
          </cell>
          <cell r="Z510">
            <v>0.52311332167912561</v>
          </cell>
          <cell r="AA510">
            <v>44.670558894820005</v>
          </cell>
          <cell r="AC510">
            <v>49.017599999999995</v>
          </cell>
          <cell r="AD510">
            <v>76.611565939882865</v>
          </cell>
          <cell r="AE510">
            <v>125.62916593988285</v>
          </cell>
          <cell r="AF510">
            <v>-0.11628476302389339</v>
          </cell>
          <cell r="AG510">
            <v>0.13229136556787077</v>
          </cell>
          <cell r="AH510">
            <v>3.5302699363636669E-2</v>
          </cell>
          <cell r="AI510">
            <v>4.4350486764801076</v>
          </cell>
          <cell r="AK510">
            <v>0.21099999999999999</v>
          </cell>
          <cell r="AL510">
            <v>0.5</v>
          </cell>
          <cell r="AM510">
            <v>0.71</v>
          </cell>
          <cell r="AN510">
            <v>0</v>
          </cell>
          <cell r="AO510">
            <v>0.75</v>
          </cell>
          <cell r="AP510">
            <v>0.43419999999999997</v>
          </cell>
        </row>
        <row r="511">
          <cell r="C511" t="str">
            <v>Gable Vent White - 14" X 24"</v>
          </cell>
          <cell r="D511" t="str">
            <v>Each</v>
          </cell>
          <cell r="E511">
            <v>65.02</v>
          </cell>
          <cell r="F511">
            <v>60.75</v>
          </cell>
          <cell r="G511">
            <v>71.34</v>
          </cell>
          <cell r="H511">
            <v>60.31</v>
          </cell>
          <cell r="I511">
            <v>64.19</v>
          </cell>
          <cell r="J511">
            <v>64.322000000000003</v>
          </cell>
          <cell r="K511">
            <v>77.186400000000006</v>
          </cell>
          <cell r="L511">
            <v>35.769968640000009</v>
          </cell>
          <cell r="M511">
            <v>67.826280945192025</v>
          </cell>
          <cell r="N511">
            <v>103.03429984578995</v>
          </cell>
          <cell r="O511">
            <v>0</v>
          </cell>
          <cell r="P511">
            <v>90.027148143561192</v>
          </cell>
          <cell r="Q511">
            <v>74.164424393635784</v>
          </cell>
          <cell r="R511">
            <v>88.997309272362941</v>
          </cell>
          <cell r="S511">
            <v>166.18370927236293</v>
          </cell>
          <cell r="T511" t="str">
            <v>--</v>
          </cell>
          <cell r="U511">
            <v>76.391999999999982</v>
          </cell>
          <cell r="V511">
            <v>38.335137214022957</v>
          </cell>
          <cell r="W511">
            <v>114.72713721402295</v>
          </cell>
          <cell r="X511">
            <v>1.0398994659126932E-2</v>
          </cell>
          <cell r="Y511">
            <v>1.3215596901478628</v>
          </cell>
          <cell r="Z511">
            <v>0.44851264755563447</v>
          </cell>
          <cell r="AA511">
            <v>51.456572058339987</v>
          </cell>
          <cell r="AC511">
            <v>76.391999999999982</v>
          </cell>
          <cell r="AD511">
            <v>79.499983219882864</v>
          </cell>
          <cell r="AE511">
            <v>155.89198321988283</v>
          </cell>
          <cell r="AF511">
            <v>1.0398994659126932E-2</v>
          </cell>
          <cell r="AG511">
            <v>0.11946324600109859</v>
          </cell>
          <cell r="AH511">
            <v>6.6018314989063978E-2</v>
          </cell>
          <cell r="AI511">
            <v>10.291726052480101</v>
          </cell>
          <cell r="AK511">
            <v>0.26700000000000002</v>
          </cell>
          <cell r="AL511">
            <v>0.5</v>
          </cell>
          <cell r="AM511">
            <v>0.71</v>
          </cell>
          <cell r="AN511">
            <v>0</v>
          </cell>
          <cell r="AO511">
            <v>0.75</v>
          </cell>
          <cell r="AP511">
            <v>0.44539999999999996</v>
          </cell>
        </row>
        <row r="512">
          <cell r="C512" t="str">
            <v>Interior Paint - Gallon</v>
          </cell>
          <cell r="D512" t="str">
            <v>Each</v>
          </cell>
          <cell r="E512">
            <v>35.979999999999997</v>
          </cell>
          <cell r="F512">
            <v>29.98</v>
          </cell>
          <cell r="G512">
            <v>41.47</v>
          </cell>
          <cell r="H512">
            <v>33.99</v>
          </cell>
          <cell r="I512">
            <v>35.57</v>
          </cell>
          <cell r="J512">
            <v>35.397999999999996</v>
          </cell>
          <cell r="K512">
            <v>42.477599999999995</v>
          </cell>
          <cell r="L512">
            <v>286.67519999999996</v>
          </cell>
          <cell r="M512">
            <v>82.935942017939993</v>
          </cell>
          <cell r="N512">
            <v>0</v>
          </cell>
          <cell r="O512">
            <v>0</v>
          </cell>
          <cell r="P512">
            <v>120.03619752474826</v>
          </cell>
          <cell r="Q512">
            <v>163.21577984756274</v>
          </cell>
          <cell r="R512">
            <v>195.85893581707529</v>
          </cell>
          <cell r="S512">
            <v>238.33653581707529</v>
          </cell>
          <cell r="T512" t="str">
            <v>--</v>
          </cell>
          <cell r="U512">
            <v>42.014400000000002</v>
          </cell>
          <cell r="V512">
            <v>144.50842298746082</v>
          </cell>
          <cell r="W512">
            <v>186.52282298746081</v>
          </cell>
          <cell r="X512">
            <v>1.1024791500056965E-2</v>
          </cell>
          <cell r="Y512">
            <v>0.35534615746287829</v>
          </cell>
          <cell r="Z512">
            <v>0.27778752219023461</v>
          </cell>
          <cell r="AA512">
            <v>51.813712829614474</v>
          </cell>
          <cell r="AC512">
            <v>42.014400000000002</v>
          </cell>
          <cell r="AD512">
            <v>215.528522476284</v>
          </cell>
          <cell r="AE512">
            <v>257.54292247628399</v>
          </cell>
          <cell r="AF512">
            <v>1.1024791500056965E-2</v>
          </cell>
          <cell r="AG512">
            <v>-9.1262105048639575E-2</v>
          </cell>
          <cell r="AH512">
            <v>-7.4575478427202122E-2</v>
          </cell>
          <cell r="AI512">
            <v>-19.206386659208704</v>
          </cell>
          <cell r="AK512">
            <v>2.625</v>
          </cell>
          <cell r="AL512">
            <v>0.75</v>
          </cell>
          <cell r="AM512">
            <v>2.59</v>
          </cell>
          <cell r="AN512">
            <v>0</v>
          </cell>
          <cell r="AO512">
            <v>1</v>
          </cell>
          <cell r="AP512">
            <v>1.393</v>
          </cell>
        </row>
        <row r="513">
          <cell r="C513" t="str">
            <v>Interior Paint - Quart</v>
          </cell>
          <cell r="D513" t="str">
            <v>Each</v>
          </cell>
          <cell r="E513">
            <v>17.98</v>
          </cell>
          <cell r="F513">
            <v>18.23</v>
          </cell>
          <cell r="G513">
            <v>22.99</v>
          </cell>
          <cell r="H513">
            <v>23.97</v>
          </cell>
          <cell r="I513">
            <v>14.98</v>
          </cell>
          <cell r="J513">
            <v>19.630000000000003</v>
          </cell>
          <cell r="K513">
            <v>23.556000000000001</v>
          </cell>
          <cell r="L513">
            <v>70.986239999999995</v>
          </cell>
          <cell r="M513">
            <v>22.116251204784</v>
          </cell>
          <cell r="N513">
            <v>0</v>
          </cell>
          <cell r="O513">
            <v>0</v>
          </cell>
          <cell r="P513">
            <v>60.01809876237413</v>
          </cell>
          <cell r="Q513">
            <v>51.040196655719377</v>
          </cell>
          <cell r="R513">
            <v>61.24823598686325</v>
          </cell>
          <cell r="S513">
            <v>84.804235986863247</v>
          </cell>
          <cell r="T513" t="str">
            <v>--</v>
          </cell>
          <cell r="U513">
            <v>22.051199999999998</v>
          </cell>
          <cell r="V513">
            <v>36.328545607322887</v>
          </cell>
          <cell r="W513">
            <v>58.379745607322889</v>
          </cell>
          <cell r="X513">
            <v>6.8241184153243498E-2</v>
          </cell>
          <cell r="Y513">
            <v>0.685953427613056</v>
          </cell>
          <cell r="Z513">
            <v>0.45263113267533306</v>
          </cell>
          <cell r="AA513">
            <v>26.424490379540359</v>
          </cell>
          <cell r="AC513">
            <v>22.051199999999998</v>
          </cell>
          <cell r="AD513">
            <v>54.290144660342406</v>
          </cell>
          <cell r="AE513">
            <v>76.341344660342401</v>
          </cell>
          <cell r="AF513">
            <v>6.8241184153243498E-2</v>
          </cell>
          <cell r="AG513">
            <v>0.12816490672576078</v>
          </cell>
          <cell r="AH513">
            <v>0.11085593742386787</v>
          </cell>
          <cell r="AI513">
            <v>8.4628913265208467</v>
          </cell>
          <cell r="AK513">
            <v>0.65</v>
          </cell>
          <cell r="AL513">
            <v>0.2</v>
          </cell>
          <cell r="AM513">
            <v>0.65</v>
          </cell>
          <cell r="AN513">
            <v>0</v>
          </cell>
          <cell r="AO513">
            <v>0.5</v>
          </cell>
          <cell r="AP513">
            <v>0.4</v>
          </cell>
        </row>
        <row r="514">
          <cell r="C514" t="str">
            <v>Mortar Mix (per pound)</v>
          </cell>
          <cell r="D514" t="str">
            <v>Bag</v>
          </cell>
          <cell r="E514">
            <v>0.11</v>
          </cell>
          <cell r="F514">
            <v>0.12</v>
          </cell>
          <cell r="G514">
            <v>0.11</v>
          </cell>
          <cell r="H514">
            <v>0.3</v>
          </cell>
          <cell r="I514">
            <v>0.36</v>
          </cell>
          <cell r="J514">
            <v>0.19999999999999998</v>
          </cell>
          <cell r="K514">
            <v>0.23999999999999996</v>
          </cell>
          <cell r="L514">
            <v>6.7892428799999998</v>
          </cell>
          <cell r="M514">
            <v>6.8745147415781771</v>
          </cell>
          <cell r="N514">
            <v>9.0184116665350214</v>
          </cell>
          <cell r="O514">
            <v>0</v>
          </cell>
          <cell r="P514">
            <v>0</v>
          </cell>
          <cell r="Q514">
            <v>7.5607230960377336</v>
          </cell>
          <cell r="R514">
            <v>9.0728677152452804</v>
          </cell>
          <cell r="S514">
            <v>9.3128677152452806</v>
          </cell>
          <cell r="T514" t="str">
            <v>--</v>
          </cell>
          <cell r="U514">
            <v>0.18720000000000001</v>
          </cell>
          <cell r="V514">
            <v>4.4949696812534503</v>
          </cell>
          <cell r="W514">
            <v>4.6821696812534501</v>
          </cell>
          <cell r="X514">
            <v>0.28205128205128183</v>
          </cell>
          <cell r="Y514">
            <v>1.0184491461831739</v>
          </cell>
          <cell r="Z514">
            <v>0.98900688126111647</v>
          </cell>
          <cell r="AA514">
            <v>4.6306980339918304</v>
          </cell>
          <cell r="AC514">
            <v>0.18720000000000001</v>
          </cell>
          <cell r="AD514">
            <v>8.7743282579611019</v>
          </cell>
          <cell r="AE514">
            <v>8.9615282579611026</v>
          </cell>
          <cell r="AF514">
            <v>0.28205128205128183</v>
          </cell>
          <cell r="AG514">
            <v>3.4024195187057009E-2</v>
          </cell>
          <cell r="AH514">
            <v>3.9205305966876852E-2</v>
          </cell>
          <cell r="AI514">
            <v>0.35133945728417793</v>
          </cell>
          <cell r="AK514">
            <v>6.3E-2</v>
          </cell>
          <cell r="AL514">
            <v>6.3E-2</v>
          </cell>
          <cell r="AM514">
            <v>6.3E-2</v>
          </cell>
          <cell r="AN514">
            <v>0</v>
          </cell>
          <cell r="AO514">
            <v>0</v>
          </cell>
          <cell r="AP514">
            <v>3.78E-2</v>
          </cell>
        </row>
        <row r="515">
          <cell r="C515" t="str">
            <v>Pull Down Attic Stairs</v>
          </cell>
          <cell r="D515" t="str">
            <v>Each</v>
          </cell>
          <cell r="E515">
            <v>279</v>
          </cell>
          <cell r="F515">
            <v>259</v>
          </cell>
          <cell r="G515">
            <v>239</v>
          </cell>
          <cell r="H515">
            <v>425.95</v>
          </cell>
          <cell r="I515">
            <v>239.99</v>
          </cell>
          <cell r="J515">
            <v>288.58800000000002</v>
          </cell>
          <cell r="K515">
            <v>346.30560000000003</v>
          </cell>
          <cell r="L515">
            <v>1071.7593600000002</v>
          </cell>
          <cell r="M515">
            <v>0</v>
          </cell>
          <cell r="N515">
            <v>396.70010344905393</v>
          </cell>
          <cell r="O515">
            <v>0</v>
          </cell>
          <cell r="P515">
            <v>360.10859257424477</v>
          </cell>
          <cell r="Q515">
            <v>609.52268534109965</v>
          </cell>
          <cell r="R515">
            <v>731.4272224093196</v>
          </cell>
          <cell r="S515">
            <v>1077.7328224093196</v>
          </cell>
          <cell r="T515" t="str">
            <v>--</v>
          </cell>
          <cell r="U515">
            <v>328.37039999999996</v>
          </cell>
          <cell r="V515">
            <v>523.23143878178178</v>
          </cell>
          <cell r="W515">
            <v>851.60183878178168</v>
          </cell>
          <cell r="X515">
            <v>5.4618808516236753E-2</v>
          </cell>
          <cell r="Y515">
            <v>0.39790381119351598</v>
          </cell>
          <cell r="Z515">
            <v>0.26553604434558153</v>
          </cell>
          <cell r="AA515">
            <v>226.13098362753794</v>
          </cell>
          <cell r="AC515">
            <v>328.37039999999996</v>
          </cell>
          <cell r="AD515">
            <v>847.66846222850461</v>
          </cell>
          <cell r="AE515">
            <v>1176.0388622285045</v>
          </cell>
          <cell r="AF515">
            <v>5.4618808516236753E-2</v>
          </cell>
          <cell r="AG515">
            <v>-0.13713054690461052</v>
          </cell>
          <cell r="AH515">
            <v>-8.3590808923526896E-2</v>
          </cell>
          <cell r="AI515">
            <v>-98.306039819184889</v>
          </cell>
          <cell r="AK515">
            <v>8</v>
          </cell>
          <cell r="AL515">
            <v>0</v>
          </cell>
          <cell r="AM515">
            <v>2.6900000000000004</v>
          </cell>
          <cell r="AN515">
            <v>0</v>
          </cell>
          <cell r="AO515">
            <v>3</v>
          </cell>
          <cell r="AP515">
            <v>2.7380000000000004</v>
          </cell>
        </row>
        <row r="516">
          <cell r="C516" t="str">
            <v>PVC Schd 40 - 1 1/2" per Foot including Fittings</v>
          </cell>
          <cell r="D516" t="str">
            <v>Foot</v>
          </cell>
          <cell r="E516">
            <v>1.6</v>
          </cell>
          <cell r="F516">
            <v>2.85</v>
          </cell>
          <cell r="G516">
            <v>1.69</v>
          </cell>
          <cell r="H516">
            <v>0</v>
          </cell>
          <cell r="I516">
            <v>0</v>
          </cell>
          <cell r="J516">
            <v>2.0466666666666669</v>
          </cell>
          <cell r="K516">
            <v>2.456</v>
          </cell>
          <cell r="L516">
            <v>9.2394086399999988</v>
          </cell>
          <cell r="M516">
            <v>0</v>
          </cell>
          <cell r="N516">
            <v>9.9085918560942758</v>
          </cell>
          <cell r="O516">
            <v>0</v>
          </cell>
          <cell r="P516">
            <v>30.009049381187065</v>
          </cell>
          <cell r="Q516">
            <v>16.385683292427114</v>
          </cell>
          <cell r="R516">
            <v>19.662819950912535</v>
          </cell>
          <cell r="S516">
            <v>22.118819950912535</v>
          </cell>
          <cell r="T516" t="str">
            <v>--</v>
          </cell>
          <cell r="W516">
            <v>0</v>
          </cell>
          <cell r="X516" t="str">
            <v>--</v>
          </cell>
          <cell r="Y516" t="str">
            <v>--</v>
          </cell>
          <cell r="Z516" t="str">
            <v>--</v>
          </cell>
          <cell r="AA516">
            <v>22.118819950912535</v>
          </cell>
          <cell r="AE516">
            <v>0</v>
          </cell>
          <cell r="AF516" t="str">
            <v>--</v>
          </cell>
          <cell r="AG516" t="str">
            <v>--</v>
          </cell>
          <cell r="AH516" t="str">
            <v>--</v>
          </cell>
          <cell r="AI516">
            <v>22.118819950912535</v>
          </cell>
          <cell r="AK516">
            <v>7.6999999999999999E-2</v>
          </cell>
          <cell r="AL516">
            <v>0</v>
          </cell>
          <cell r="AM516">
            <v>7.5000000000000011E-2</v>
          </cell>
          <cell r="AN516">
            <v>0</v>
          </cell>
          <cell r="AO516">
            <v>0.25</v>
          </cell>
          <cell r="AP516">
            <v>8.0399999999999999E-2</v>
          </cell>
        </row>
        <row r="517">
          <cell r="C517" t="str">
            <v>PVC Schd 40 - 1" per Foot Including Fittings</v>
          </cell>
          <cell r="D517" t="str">
            <v>Foot</v>
          </cell>
          <cell r="E517">
            <v>2.04</v>
          </cell>
          <cell r="F517">
            <v>1.52</v>
          </cell>
          <cell r="G517">
            <v>1.54</v>
          </cell>
          <cell r="H517">
            <v>1.74</v>
          </cell>
          <cell r="I517">
            <v>0</v>
          </cell>
          <cell r="J517">
            <v>1.71</v>
          </cell>
          <cell r="K517">
            <v>2.052</v>
          </cell>
          <cell r="L517">
            <v>7.5595161599999994</v>
          </cell>
          <cell r="M517">
            <v>20.986300513834653</v>
          </cell>
          <cell r="N517">
            <v>7.9268734848754203</v>
          </cell>
          <cell r="O517">
            <v>0</v>
          </cell>
          <cell r="P517">
            <v>30.009049381187065</v>
          </cell>
          <cell r="Q517">
            <v>16.620434884974284</v>
          </cell>
          <cell r="R517">
            <v>19.94452186196914</v>
          </cell>
          <cell r="S517">
            <v>21.996521861969139</v>
          </cell>
          <cell r="T517" t="str">
            <v>--</v>
          </cell>
          <cell r="U517">
            <v>1.3920000000000001</v>
          </cell>
          <cell r="V517">
            <v>7.2920812926420684</v>
          </cell>
          <cell r="W517">
            <v>8.6840812926420679</v>
          </cell>
          <cell r="X517">
            <v>0.47413793103448265</v>
          </cell>
          <cell r="Y517">
            <v>1.7350931869195929</v>
          </cell>
          <cell r="Z517">
            <v>1.5329705147516945</v>
          </cell>
          <cell r="AA517">
            <v>13.312440569327071</v>
          </cell>
          <cell r="AC517">
            <v>1.3920000000000001</v>
          </cell>
          <cell r="AD517">
            <v>14.132589181485931</v>
          </cell>
          <cell r="AE517">
            <v>15.524589181485931</v>
          </cell>
          <cell r="AF517">
            <v>0.47413793103448265</v>
          </cell>
          <cell r="AG517">
            <v>0.41124330480765653</v>
          </cell>
          <cell r="AH517">
            <v>0.41688270168214198</v>
          </cell>
          <cell r="AI517">
            <v>6.4719326804832082</v>
          </cell>
          <cell r="AK517">
            <v>6.3E-2</v>
          </cell>
          <cell r="AL517">
            <v>9.0999999999999998E-2</v>
          </cell>
          <cell r="AM517">
            <v>0.06</v>
          </cell>
          <cell r="AN517">
            <v>0</v>
          </cell>
          <cell r="AO517">
            <v>0.25</v>
          </cell>
          <cell r="AP517">
            <v>9.2799999999999994E-2</v>
          </cell>
          <cell r="AR517" t="str">
            <v>Last years labor comps driving this</v>
          </cell>
        </row>
        <row r="518">
          <cell r="C518" t="str">
            <v>PVC Schd 40 - 2" per Foot Including Fittings</v>
          </cell>
          <cell r="D518" t="str">
            <v>Foot</v>
          </cell>
          <cell r="E518">
            <v>4.7699999999999996</v>
          </cell>
          <cell r="F518">
            <v>2.7</v>
          </cell>
          <cell r="G518">
            <v>2.71</v>
          </cell>
          <cell r="H518">
            <v>4.8499999999999996</v>
          </cell>
          <cell r="I518">
            <v>2.13</v>
          </cell>
          <cell r="J518">
            <v>3.4319999999999999</v>
          </cell>
          <cell r="K518">
            <v>4.1183999999999994</v>
          </cell>
          <cell r="L518">
            <v>8.03948544</v>
          </cell>
          <cell r="M518">
            <v>22.831250009556381</v>
          </cell>
          <cell r="N518">
            <v>7.9268734848754203</v>
          </cell>
          <cell r="O518">
            <v>0</v>
          </cell>
          <cell r="P518">
            <v>0</v>
          </cell>
          <cell r="Q518">
            <v>12.932536311477266</v>
          </cell>
          <cell r="R518">
            <v>15.519043573772718</v>
          </cell>
          <cell r="S518">
            <v>19.637443573772718</v>
          </cell>
          <cell r="T518" t="str">
            <v>--</v>
          </cell>
          <cell r="U518">
            <v>1.8599999999999999</v>
          </cell>
          <cell r="V518">
            <v>7.7158476058681087</v>
          </cell>
          <cell r="W518">
            <v>9.575847605868109</v>
          </cell>
          <cell r="X518">
            <v>1.2141935483870967</v>
          </cell>
          <cell r="Y518">
            <v>1.0113206437579287</v>
          </cell>
          <cell r="Z518">
            <v>1.0507264089853343</v>
          </cell>
          <cell r="AA518">
            <v>10.061595967904609</v>
          </cell>
          <cell r="AC518">
            <v>1.8599999999999999</v>
          </cell>
          <cell r="AD518">
            <v>15.033761467897886</v>
          </cell>
          <cell r="AE518">
            <v>16.893761467897885</v>
          </cell>
          <cell r="AF518">
            <v>1.2141935483870967</v>
          </cell>
          <cell r="AG518">
            <v>3.2279486867679258E-2</v>
          </cell>
          <cell r="AH518">
            <v>0.16240800552845927</v>
          </cell>
          <cell r="AI518">
            <v>2.7436821058748322</v>
          </cell>
          <cell r="AK518">
            <v>6.7000000000000004E-2</v>
          </cell>
          <cell r="AL518">
            <v>9.9000000000000005E-2</v>
          </cell>
          <cell r="AM518">
            <v>0.06</v>
          </cell>
          <cell r="AN518">
            <v>0</v>
          </cell>
          <cell r="AO518">
            <v>0</v>
          </cell>
          <cell r="AP518">
            <v>4.5200000000000004E-2</v>
          </cell>
          <cell r="AR518" t="str">
            <v>Last years labor comps driving this</v>
          </cell>
        </row>
        <row r="519">
          <cell r="C519" t="str">
            <v>PVC Schd 40 - 3" per Foot Includes Fittings</v>
          </cell>
          <cell r="D519" t="str">
            <v>Foot</v>
          </cell>
          <cell r="E519">
            <v>8.94</v>
          </cell>
          <cell r="F519">
            <v>5.79</v>
          </cell>
          <cell r="G519">
            <v>4.18</v>
          </cell>
          <cell r="H519">
            <v>8.39</v>
          </cell>
          <cell r="I519">
            <v>5.73</v>
          </cell>
          <cell r="J519">
            <v>6.6059999999999999</v>
          </cell>
          <cell r="K519">
            <v>7.9271999999999991</v>
          </cell>
          <cell r="L519">
            <v>18.448404479999997</v>
          </cell>
          <cell r="M519">
            <v>29.980429305478076</v>
          </cell>
          <cell r="N519">
            <v>11.89031022731313</v>
          </cell>
          <cell r="O519">
            <v>0</v>
          </cell>
          <cell r="P519">
            <v>0</v>
          </cell>
          <cell r="Q519">
            <v>20.106381337597067</v>
          </cell>
          <cell r="R519">
            <v>24.127657605116479</v>
          </cell>
          <cell r="S519">
            <v>32.054857605116482</v>
          </cell>
          <cell r="T519" t="str">
            <v>--</v>
          </cell>
          <cell r="U519">
            <v>4.8167999999999997</v>
          </cell>
          <cell r="V519">
            <v>12.730822904506949</v>
          </cell>
          <cell r="W519">
            <v>17.547622904506948</v>
          </cell>
          <cell r="X519">
            <v>0.64573991031390121</v>
          </cell>
          <cell r="Y519">
            <v>0.89521586986924762</v>
          </cell>
          <cell r="Z519">
            <v>0.82673503867486697</v>
          </cell>
          <cell r="AA519">
            <v>14.507234700609533</v>
          </cell>
          <cell r="AC519">
            <v>4.8167999999999997</v>
          </cell>
          <cell r="AD519">
            <v>23.363856841519187</v>
          </cell>
          <cell r="AE519">
            <v>28.180656841519188</v>
          </cell>
          <cell r="AF519">
            <v>0.64573991031390121</v>
          </cell>
          <cell r="AG519">
            <v>3.2691552973392865E-2</v>
          </cell>
          <cell r="AH519">
            <v>0.13747730528017174</v>
          </cell>
          <cell r="AI519">
            <v>3.8742007635972939</v>
          </cell>
          <cell r="AK519">
            <v>8.1000000000000003E-2</v>
          </cell>
          <cell r="AL519">
            <v>0.13</v>
          </cell>
          <cell r="AM519">
            <v>0.09</v>
          </cell>
          <cell r="AN519">
            <v>0</v>
          </cell>
          <cell r="AO519">
            <v>0</v>
          </cell>
          <cell r="AP519">
            <v>6.020000000000001E-2</v>
          </cell>
          <cell r="AR519" t="str">
            <v>Last years labor comps driving this</v>
          </cell>
        </row>
        <row r="520">
          <cell r="C520" t="str">
            <v>PVC Schd 40 - 3/4" per Foot Including Fittings</v>
          </cell>
          <cell r="D520" t="str">
            <v>Each</v>
          </cell>
          <cell r="E520">
            <v>0.86</v>
          </cell>
          <cell r="F520">
            <v>1</v>
          </cell>
          <cell r="G520">
            <v>1</v>
          </cell>
          <cell r="H520">
            <v>1.33</v>
          </cell>
          <cell r="I520">
            <v>1.1200000000000001</v>
          </cell>
          <cell r="J520">
            <v>1.0619999999999998</v>
          </cell>
          <cell r="K520">
            <v>1.2743999999999998</v>
          </cell>
          <cell r="L520">
            <v>29.608550399999995</v>
          </cell>
          <cell r="M520">
            <v>33.670328296921532</v>
          </cell>
          <cell r="N520">
            <v>21.324129978924582</v>
          </cell>
          <cell r="O520">
            <v>0</v>
          </cell>
          <cell r="P520">
            <v>30.009049381187065</v>
          </cell>
          <cell r="Q520">
            <v>28.653014514258292</v>
          </cell>
          <cell r="R520">
            <v>34.383617417109946</v>
          </cell>
          <cell r="S520">
            <v>35.658017417109946</v>
          </cell>
          <cell r="T520" t="str">
            <v>--</v>
          </cell>
          <cell r="U520">
            <v>8.5535999999999994</v>
          </cell>
          <cell r="V520">
            <v>18.971877066618116</v>
          </cell>
          <cell r="W520">
            <v>27.525477066618116</v>
          </cell>
          <cell r="X520">
            <v>-0.85101010101010099</v>
          </cell>
          <cell r="Y520">
            <v>0.81234662739879804</v>
          </cell>
          <cell r="Z520">
            <v>0.29545501902870469</v>
          </cell>
          <cell r="AA520">
            <v>8.1325403504918299</v>
          </cell>
          <cell r="AC520">
            <v>8.5535999999999994</v>
          </cell>
          <cell r="AD520">
            <v>32.769845477238199</v>
          </cell>
          <cell r="AE520">
            <v>41.323445477238195</v>
          </cell>
          <cell r="AF520">
            <v>-0.85101010101010099</v>
          </cell>
          <cell r="AG520">
            <v>4.9245637761480013E-2</v>
          </cell>
          <cell r="AH520">
            <v>-0.13709960519262324</v>
          </cell>
          <cell r="AI520">
            <v>-5.6654280601282494</v>
          </cell>
          <cell r="AK520">
            <v>0.13</v>
          </cell>
          <cell r="AL520">
            <v>0.14599999999999999</v>
          </cell>
          <cell r="AM520">
            <v>0.16</v>
          </cell>
          <cell r="AN520">
            <v>0</v>
          </cell>
          <cell r="AO520">
            <v>0.25</v>
          </cell>
          <cell r="AP520">
            <v>0.13720000000000002</v>
          </cell>
          <cell r="AR520" t="str">
            <v>Last years labor comps driving this</v>
          </cell>
        </row>
        <row r="521">
          <cell r="C521" t="str">
            <v>PVC Schd 40 Cap - 2"</v>
          </cell>
          <cell r="D521" t="str">
            <v>Each</v>
          </cell>
          <cell r="E521">
            <v>1.1299999999999999</v>
          </cell>
          <cell r="F521">
            <v>1.89</v>
          </cell>
          <cell r="G521">
            <v>2.6</v>
          </cell>
          <cell r="H521">
            <v>2.59</v>
          </cell>
          <cell r="I521">
            <v>1.62</v>
          </cell>
          <cell r="J521">
            <v>1.9659999999999997</v>
          </cell>
          <cell r="K521">
            <v>2.3591999999999995</v>
          </cell>
          <cell r="L521">
            <v>55.117455359999987</v>
          </cell>
          <cell r="M521">
            <v>27.674242435825917</v>
          </cell>
          <cell r="N521">
            <v>16.41114902752123</v>
          </cell>
          <cell r="O521">
            <v>0</v>
          </cell>
          <cell r="P521">
            <v>42.012669133661888</v>
          </cell>
          <cell r="Q521">
            <v>35.303878989252254</v>
          </cell>
          <cell r="R521">
            <v>42.364654787102701</v>
          </cell>
          <cell r="S521">
            <v>44.723854787102702</v>
          </cell>
          <cell r="T521" t="str">
            <v>--</v>
          </cell>
          <cell r="U521">
            <v>2.5272000000000001</v>
          </cell>
          <cell r="V521">
            <v>25.145178625983988</v>
          </cell>
          <cell r="W521">
            <v>27.672378625983988</v>
          </cell>
          <cell r="X521">
            <v>-6.6476733143400038E-2</v>
          </cell>
          <cell r="Y521">
            <v>0.6848023001644068</v>
          </cell>
          <cell r="Z521">
            <v>0.61619119886960527</v>
          </cell>
          <cell r="AA521">
            <v>17.051476161118714</v>
          </cell>
          <cell r="AC521">
            <v>2.5272000000000001</v>
          </cell>
          <cell r="AD521">
            <v>38.435088561539722</v>
          </cell>
          <cell r="AE521">
            <v>40.962288561539722</v>
          </cell>
          <cell r="AF521">
            <v>-6.6476733143400038E-2</v>
          </cell>
          <cell r="AG521">
            <v>0.10223903138069314</v>
          </cell>
          <cell r="AH521">
            <v>9.1829982104437075E-2</v>
          </cell>
          <cell r="AI521">
            <v>3.76156622556298</v>
          </cell>
          <cell r="AK521">
            <v>0.24199999999999999</v>
          </cell>
          <cell r="AL521">
            <v>0.12</v>
          </cell>
          <cell r="AM521">
            <v>0.12</v>
          </cell>
          <cell r="AN521">
            <v>0</v>
          </cell>
          <cell r="AO521">
            <v>0.35</v>
          </cell>
          <cell r="AP521">
            <v>0.16639999999999999</v>
          </cell>
          <cell r="AR521" t="str">
            <v>Reviewed prices in softwares; Adjustment made to Craftsman price</v>
          </cell>
        </row>
        <row r="522">
          <cell r="C522" t="str">
            <v>PVC Schd 40 Cap - 3"</v>
          </cell>
          <cell r="D522" t="str">
            <v>Each</v>
          </cell>
          <cell r="E522">
            <v>4.2300000000000004</v>
          </cell>
          <cell r="F522">
            <v>6.59</v>
          </cell>
          <cell r="G522">
            <v>7.99</v>
          </cell>
          <cell r="H522">
            <v>5.29</v>
          </cell>
          <cell r="I522">
            <v>5.54</v>
          </cell>
          <cell r="J522">
            <v>5.9279999999999999</v>
          </cell>
          <cell r="K522">
            <v>7.1135999999999999</v>
          </cell>
          <cell r="L522">
            <v>87.686860799999977</v>
          </cell>
          <cell r="M522">
            <v>41.511363653738876</v>
          </cell>
          <cell r="N522">
            <v>16.41114902752123</v>
          </cell>
          <cell r="O522">
            <v>0</v>
          </cell>
          <cell r="P522">
            <v>42.012669133661888</v>
          </cell>
          <cell r="Q522">
            <v>46.905510653730488</v>
          </cell>
          <cell r="R522">
            <v>56.286612784476581</v>
          </cell>
          <cell r="S522">
            <v>63.400212784476579</v>
          </cell>
          <cell r="T522" t="str">
            <v>--</v>
          </cell>
          <cell r="U522">
            <v>8.0975999999999999</v>
          </cell>
          <cell r="V522">
            <v>37.23015225229927</v>
          </cell>
          <cell r="W522">
            <v>45.32775225229927</v>
          </cell>
          <cell r="X522">
            <v>-0.12151748666271488</v>
          </cell>
          <cell r="Y522">
            <v>0.511855562744856</v>
          </cell>
          <cell r="Z522">
            <v>0.39870630318450384</v>
          </cell>
          <cell r="AA522">
            <v>18.07246053217731</v>
          </cell>
          <cell r="AC522">
            <v>8.0975999999999999</v>
          </cell>
          <cell r="AD522">
            <v>56.415583365629395</v>
          </cell>
          <cell r="AE522">
            <v>64.513183365629402</v>
          </cell>
          <cell r="AF522">
            <v>-0.12151748666271488</v>
          </cell>
          <cell r="AG522">
            <v>-2.2860807858168432E-3</v>
          </cell>
          <cell r="AH522">
            <v>-1.7251831689114542E-2</v>
          </cell>
          <cell r="AI522">
            <v>-1.1129705811528225</v>
          </cell>
          <cell r="AK522">
            <v>0.38500000000000001</v>
          </cell>
          <cell r="AL522">
            <v>0.18</v>
          </cell>
          <cell r="AM522">
            <v>0.12</v>
          </cell>
          <cell r="AN522">
            <v>0</v>
          </cell>
          <cell r="AO522">
            <v>0.35</v>
          </cell>
          <cell r="AP522">
            <v>0.20699999999999999</v>
          </cell>
          <cell r="AR522" t="str">
            <v>Reviewed prices in softwares; Adjustment made to Craftsman price</v>
          </cell>
        </row>
        <row r="523">
          <cell r="C523" t="str">
            <v>PVC Schd 40 Cap - 3/4"</v>
          </cell>
          <cell r="D523" t="str">
            <v>Each</v>
          </cell>
          <cell r="E523">
            <v>0.35</v>
          </cell>
          <cell r="F523">
            <v>0.81</v>
          </cell>
          <cell r="G523">
            <v>0.82</v>
          </cell>
          <cell r="H523">
            <v>0.86</v>
          </cell>
          <cell r="I523">
            <v>0.38</v>
          </cell>
          <cell r="J523">
            <v>0.64399999999999991</v>
          </cell>
          <cell r="K523">
            <v>0.77279999999999982</v>
          </cell>
          <cell r="L523">
            <v>18.478817279999998</v>
          </cell>
          <cell r="M523">
            <v>14.990214652739038</v>
          </cell>
          <cell r="N523">
            <v>16.41114902752123</v>
          </cell>
          <cell r="O523">
            <v>0</v>
          </cell>
          <cell r="P523">
            <v>42.012669133661888</v>
          </cell>
          <cell r="Q523">
            <v>22.973212523480537</v>
          </cell>
          <cell r="R523">
            <v>27.567855028176645</v>
          </cell>
          <cell r="S523">
            <v>28.340655028176645</v>
          </cell>
          <cell r="T523" t="str">
            <v>--</v>
          </cell>
          <cell r="U523">
            <v>0.77279999999999982</v>
          </cell>
          <cell r="V523">
            <v>12.278551502234981</v>
          </cell>
          <cell r="W523">
            <v>13.051351502234981</v>
          </cell>
          <cell r="X523">
            <v>0</v>
          </cell>
          <cell r="Y523">
            <v>1.2452041694949649</v>
          </cell>
          <cell r="Z523">
            <v>1.171472818222959</v>
          </cell>
          <cell r="AA523">
            <v>15.289303525941664</v>
          </cell>
          <cell r="AC523">
            <v>0.77279999999999982</v>
          </cell>
          <cell r="AD523">
            <v>19.338892420457533</v>
          </cell>
          <cell r="AE523">
            <v>20.111692420457533</v>
          </cell>
          <cell r="AF523">
            <v>0</v>
          </cell>
          <cell r="AG523">
            <v>0.42551364518756785</v>
          </cell>
          <cell r="AH523">
            <v>0.40916310948295148</v>
          </cell>
          <cell r="AI523">
            <v>8.2289626077191116</v>
          </cell>
          <cell r="AK523">
            <v>0.154</v>
          </cell>
          <cell r="AL523">
            <v>6.5000000000000002E-2</v>
          </cell>
          <cell r="AM523">
            <v>0.12</v>
          </cell>
          <cell r="AN523">
            <v>0</v>
          </cell>
          <cell r="AO523">
            <v>0.35</v>
          </cell>
          <cell r="AP523">
            <v>0.13779999999999998</v>
          </cell>
          <cell r="AR523" t="str">
            <v>Reviewed prices in softwares; Adjustment made to Craftsman price</v>
          </cell>
        </row>
        <row r="524">
          <cell r="C524" t="str">
            <v>Vinyl Cove Base</v>
          </cell>
          <cell r="D524" t="str">
            <v>Per Foot</v>
          </cell>
          <cell r="E524">
            <v>1.42</v>
          </cell>
          <cell r="F524">
            <v>0.75</v>
          </cell>
          <cell r="G524">
            <v>0.72</v>
          </cell>
          <cell r="H524">
            <v>1.08</v>
          </cell>
          <cell r="I524">
            <v>1.1100000000000001</v>
          </cell>
          <cell r="J524">
            <v>1.016</v>
          </cell>
          <cell r="K524">
            <v>1.2192000000000001</v>
          </cell>
          <cell r="L524">
            <v>4.2870374400000006</v>
          </cell>
          <cell r="M524">
            <v>4.3408819804922896</v>
          </cell>
          <cell r="N524">
            <v>5.8089557415003581</v>
          </cell>
          <cell r="O524">
            <v>0</v>
          </cell>
          <cell r="P524">
            <v>0</v>
          </cell>
          <cell r="Q524">
            <v>4.8122917206642164</v>
          </cell>
          <cell r="R524">
            <v>5.7747500647970593</v>
          </cell>
          <cell r="S524">
            <v>6.9939500647970592</v>
          </cell>
          <cell r="T524" t="str">
            <v>--</v>
          </cell>
          <cell r="W524">
            <v>0</v>
          </cell>
          <cell r="X524" t="str">
            <v>--</v>
          </cell>
          <cell r="Y524" t="str">
            <v>--</v>
          </cell>
          <cell r="Z524" t="str">
            <v>--</v>
          </cell>
          <cell r="AA524">
            <v>6.9939500647970592</v>
          </cell>
          <cell r="AE524">
            <v>0</v>
          </cell>
          <cell r="AF524" t="str">
            <v>--</v>
          </cell>
          <cell r="AG524" t="str">
            <v>--</v>
          </cell>
          <cell r="AH524" t="str">
            <v>--</v>
          </cell>
          <cell r="AI524">
            <v>6.9939500647970592</v>
          </cell>
          <cell r="AK524">
            <v>3.2000000000000001E-2</v>
          </cell>
          <cell r="AL524">
            <v>3.2000000000000001E-2</v>
          </cell>
          <cell r="AM524">
            <v>0.04</v>
          </cell>
          <cell r="AN524">
            <v>0</v>
          </cell>
          <cell r="AO524">
            <v>0</v>
          </cell>
          <cell r="AP524">
            <v>2.0800000000000003E-2</v>
          </cell>
        </row>
        <row r="525">
          <cell r="C525" t="str">
            <v>Vinyl Siding</v>
          </cell>
          <cell r="D525" t="str">
            <v>Each</v>
          </cell>
          <cell r="E525">
            <v>8.99</v>
          </cell>
          <cell r="F525">
            <v>6.82</v>
          </cell>
          <cell r="G525">
            <v>6.82</v>
          </cell>
          <cell r="H525">
            <v>6</v>
          </cell>
          <cell r="I525">
            <v>0</v>
          </cell>
          <cell r="J525">
            <v>7.1575000000000006</v>
          </cell>
          <cell r="K525">
            <v>8.5890000000000004</v>
          </cell>
          <cell r="L525">
            <v>101.81713920000003</v>
          </cell>
          <cell r="M525">
            <v>66.088397745738732</v>
          </cell>
          <cell r="N525">
            <v>43.295014405784769</v>
          </cell>
          <cell r="O525">
            <v>0</v>
          </cell>
          <cell r="P525">
            <v>37.306004661162149</v>
          </cell>
          <cell r="Q525">
            <v>62.12663900317142</v>
          </cell>
          <cell r="R525">
            <v>74.551966803805698</v>
          </cell>
          <cell r="S525">
            <v>83.140966803805696</v>
          </cell>
          <cell r="T525" t="str">
            <v>--</v>
          </cell>
          <cell r="U525">
            <v>10.511999999999999</v>
          </cell>
          <cell r="V525">
            <v>42.036450235547115</v>
          </cell>
          <cell r="W525">
            <v>52.548450235547115</v>
          </cell>
          <cell r="X525">
            <v>-0.18293378995433776</v>
          </cell>
          <cell r="Y525">
            <v>0.77350766741865895</v>
          </cell>
          <cell r="Z525">
            <v>0.58217733217874912</v>
          </cell>
          <cell r="AA525">
            <v>30.592516568258581</v>
          </cell>
          <cell r="AC525">
            <v>10.511999999999999</v>
          </cell>
          <cell r="AD525">
            <v>81.338220319704917</v>
          </cell>
          <cell r="AE525">
            <v>91.850220319704917</v>
          </cell>
          <cell r="AF525">
            <v>-0.18293378995433776</v>
          </cell>
          <cell r="AG525">
            <v>-8.3432530109774083E-2</v>
          </cell>
          <cell r="AH525">
            <v>-9.4820170115920741E-2</v>
          </cell>
          <cell r="AI525">
            <v>-8.7092535158992206</v>
          </cell>
          <cell r="AK525">
            <v>0.76</v>
          </cell>
          <cell r="AL525">
            <v>0.27</v>
          </cell>
          <cell r="AM525">
            <v>0.29899999999999999</v>
          </cell>
          <cell r="AN525">
            <v>0</v>
          </cell>
          <cell r="AO525">
            <v>0.25</v>
          </cell>
          <cell r="AP525">
            <v>0.31579999999999997</v>
          </cell>
        </row>
        <row r="526">
          <cell r="C526" t="str">
            <v>Appliance Drain Pan</v>
          </cell>
          <cell r="D526" t="str">
            <v>Each</v>
          </cell>
          <cell r="E526">
            <v>58.53</v>
          </cell>
          <cell r="F526">
            <v>95.77</v>
          </cell>
          <cell r="G526">
            <v>130.97</v>
          </cell>
          <cell r="H526">
            <v>124</v>
          </cell>
          <cell r="I526">
            <v>0</v>
          </cell>
          <cell r="J526">
            <v>102.3175</v>
          </cell>
          <cell r="K526">
            <v>122.78099999999999</v>
          </cell>
          <cell r="L526">
            <v>0</v>
          </cell>
          <cell r="M526">
            <v>0</v>
          </cell>
          <cell r="N526">
            <v>20.083455235388545</v>
          </cell>
          <cell r="O526">
            <v>0</v>
          </cell>
          <cell r="P526">
            <v>0</v>
          </cell>
          <cell r="Q526">
            <v>20.083455235388545</v>
          </cell>
          <cell r="R526">
            <v>24.100146282466252</v>
          </cell>
          <cell r="S526">
            <v>146.88114628246623</v>
          </cell>
          <cell r="T526" t="str">
            <v>--</v>
          </cell>
          <cell r="W526">
            <v>0</v>
          </cell>
          <cell r="X526" t="str">
            <v>--</v>
          </cell>
          <cell r="Y526" t="str">
            <v>--</v>
          </cell>
          <cell r="Z526" t="str">
            <v>--</v>
          </cell>
          <cell r="AA526">
            <v>146.88114628246623</v>
          </cell>
          <cell r="AE526">
            <v>0</v>
          </cell>
          <cell r="AF526" t="str">
            <v>--</v>
          </cell>
          <cell r="AG526" t="str">
            <v>--</v>
          </cell>
          <cell r="AH526" t="str">
            <v>--</v>
          </cell>
          <cell r="AI526">
            <v>146.88114628246623</v>
          </cell>
          <cell r="AK526">
            <v>0</v>
          </cell>
          <cell r="AL526">
            <v>0</v>
          </cell>
          <cell r="AM526">
            <v>0.14000000000000001</v>
          </cell>
          <cell r="AN526">
            <v>0</v>
          </cell>
          <cell r="AO526">
            <v>0</v>
          </cell>
          <cell r="AP526">
            <v>2.8000000000000004E-2</v>
          </cell>
        </row>
        <row r="527">
          <cell r="C527" t="str">
            <v>Dielectric Union</v>
          </cell>
          <cell r="D527" t="str">
            <v>Each</v>
          </cell>
          <cell r="E527">
            <v>4.7699999999999996</v>
          </cell>
          <cell r="F527">
            <v>12.48</v>
          </cell>
          <cell r="G527">
            <v>4.7699999999999996</v>
          </cell>
          <cell r="H527">
            <v>12.99</v>
          </cell>
          <cell r="I527">
            <v>16.489999999999998</v>
          </cell>
          <cell r="J527">
            <v>10.3</v>
          </cell>
          <cell r="K527">
            <v>12.360000000000001</v>
          </cell>
          <cell r="L527">
            <v>20.3986944</v>
          </cell>
          <cell r="M527">
            <v>33.670328296921532</v>
          </cell>
          <cell r="N527">
            <v>16.271798513078632</v>
          </cell>
          <cell r="O527">
            <v>0</v>
          </cell>
          <cell r="P527">
            <v>0</v>
          </cell>
          <cell r="Q527">
            <v>23.446940403333389</v>
          </cell>
          <cell r="R527">
            <v>28.136328484000067</v>
          </cell>
          <cell r="S527">
            <v>40.496328484000067</v>
          </cell>
          <cell r="T527" t="str">
            <v>--</v>
          </cell>
          <cell r="U527">
            <v>12.976800000000003</v>
          </cell>
          <cell r="V527">
            <v>15.4836016574382</v>
          </cell>
          <cell r="W527">
            <v>28.460401657438204</v>
          </cell>
          <cell r="X527">
            <v>-4.7530978361383487E-2</v>
          </cell>
          <cell r="Y527">
            <v>0.81716948720930171</v>
          </cell>
          <cell r="Z527">
            <v>0.42290080693278759</v>
          </cell>
          <cell r="AA527">
            <v>12.035926826561862</v>
          </cell>
          <cell r="AC527">
            <v>12.976800000000003</v>
          </cell>
          <cell r="AD527">
            <v>27.265993685813452</v>
          </cell>
          <cell r="AE527">
            <v>40.242793685813453</v>
          </cell>
          <cell r="AF527">
            <v>-4.7530978361383487E-2</v>
          </cell>
          <cell r="AG527">
            <v>3.1920156962386891E-2</v>
          </cell>
          <cell r="AH527">
            <v>6.3001291651377305E-3</v>
          </cell>
          <cell r="AI527">
            <v>0.25353479818661384</v>
          </cell>
          <cell r="AK527">
            <v>0.17</v>
          </cell>
          <cell r="AL527">
            <v>0.14599999999999999</v>
          </cell>
          <cell r="AM527">
            <v>0.12</v>
          </cell>
          <cell r="AN527">
            <v>0</v>
          </cell>
          <cell r="AO527">
            <v>0</v>
          </cell>
          <cell r="AP527">
            <v>8.72E-2</v>
          </cell>
        </row>
        <row r="528">
          <cell r="C528" t="str">
            <v>Pipe Insulation - 1/2"</v>
          </cell>
          <cell r="D528" t="str">
            <v>Foot</v>
          </cell>
          <cell r="E528">
            <v>0.89</v>
          </cell>
          <cell r="F528">
            <v>0.56000000000000005</v>
          </cell>
          <cell r="G528">
            <v>0.62</v>
          </cell>
          <cell r="H528">
            <v>0.3</v>
          </cell>
          <cell r="I528">
            <v>0.37</v>
          </cell>
          <cell r="J528">
            <v>0.54800000000000004</v>
          </cell>
          <cell r="K528">
            <v>0.65760000000000007</v>
          </cell>
          <cell r="L528">
            <v>8.03948544</v>
          </cell>
          <cell r="M528">
            <v>8.7635101046782076</v>
          </cell>
          <cell r="N528">
            <v>5.1916819802885481</v>
          </cell>
          <cell r="O528">
            <v>0</v>
          </cell>
          <cell r="P528">
            <v>0</v>
          </cell>
          <cell r="Q528">
            <v>7.331559174988918</v>
          </cell>
          <cell r="R528">
            <v>8.7978710099867019</v>
          </cell>
          <cell r="S528">
            <v>9.4554710099867023</v>
          </cell>
          <cell r="T528" t="str">
            <v>--</v>
          </cell>
          <cell r="U528">
            <v>0.65039999999999998</v>
          </cell>
          <cell r="V528">
            <v>4.9995295382540021</v>
          </cell>
          <cell r="W528">
            <v>5.6499295382540025</v>
          </cell>
          <cell r="X528">
            <v>1.1070110701107158E-2</v>
          </cell>
          <cell r="Y528">
            <v>0.75973978004722498</v>
          </cell>
          <cell r="Z528">
            <v>0.6735555631210095</v>
          </cell>
          <cell r="AA528">
            <v>3.8055414717326999</v>
          </cell>
          <cell r="AC528">
            <v>0.65039999999999998</v>
          </cell>
          <cell r="AD528">
            <v>8.5236397744466608</v>
          </cell>
          <cell r="AE528">
            <v>9.1740397744466602</v>
          </cell>
          <cell r="AF528">
            <v>1.1070110701107158E-2</v>
          </cell>
          <cell r="AG528">
            <v>3.217302030550015E-2</v>
          </cell>
          <cell r="AH528">
            <v>3.0676914691817637E-2</v>
          </cell>
          <cell r="AI528">
            <v>0.28143123554004212</v>
          </cell>
          <cell r="AK528">
            <v>6.7000000000000004E-2</v>
          </cell>
          <cell r="AL528">
            <v>3.7999999999999999E-2</v>
          </cell>
          <cell r="AM528">
            <v>0.04</v>
          </cell>
          <cell r="AN528">
            <v>0</v>
          </cell>
          <cell r="AO528">
            <v>0</v>
          </cell>
          <cell r="AP528">
            <v>2.9000000000000005E-2</v>
          </cell>
        </row>
        <row r="529">
          <cell r="C529" t="str">
            <v>Pipe Insulation - 3/4"</v>
          </cell>
          <cell r="D529" t="str">
            <v>Foot</v>
          </cell>
          <cell r="E529">
            <v>0.6</v>
          </cell>
          <cell r="F529">
            <v>0.46</v>
          </cell>
          <cell r="G529">
            <v>0.35</v>
          </cell>
          <cell r="H529">
            <v>0.5</v>
          </cell>
          <cell r="I529">
            <v>0.9</v>
          </cell>
          <cell r="J529">
            <v>0.56200000000000006</v>
          </cell>
          <cell r="K529">
            <v>0.6744</v>
          </cell>
          <cell r="L529">
            <v>8.3994624000000009</v>
          </cell>
          <cell r="M529">
            <v>8.7635101046782076</v>
          </cell>
          <cell r="N529">
            <v>5.1916819802885481</v>
          </cell>
          <cell r="O529">
            <v>0</v>
          </cell>
          <cell r="P529">
            <v>0</v>
          </cell>
          <cell r="Q529">
            <v>7.4515514949889194</v>
          </cell>
          <cell r="R529">
            <v>8.9418617939867033</v>
          </cell>
          <cell r="S529">
            <v>9.6162617939867037</v>
          </cell>
          <cell r="T529" t="str">
            <v>--</v>
          </cell>
          <cell r="U529">
            <v>0.69119999999999993</v>
          </cell>
          <cell r="V529">
            <v>5.1170157513740016</v>
          </cell>
          <cell r="W529">
            <v>5.8082157513740018</v>
          </cell>
          <cell r="X529">
            <v>-2.4305555555555452E-2</v>
          </cell>
          <cell r="Y529">
            <v>0.7474759173031017</v>
          </cell>
          <cell r="Z529">
            <v>0.65563095546370909</v>
          </cell>
          <cell r="AA529">
            <v>3.8080460426127019</v>
          </cell>
          <cell r="AC529">
            <v>0.69119999999999993</v>
          </cell>
          <cell r="AD529">
            <v>8.6633911984466625</v>
          </cell>
          <cell r="AE529">
            <v>9.3545911984466628</v>
          </cell>
          <cell r="AF529">
            <v>-2.4305555555555452E-2</v>
          </cell>
          <cell r="AG529">
            <v>3.2143370784176332E-2</v>
          </cell>
          <cell r="AH529">
            <v>2.797242444795359E-2</v>
          </cell>
          <cell r="AI529">
            <v>0.26167059554004091</v>
          </cell>
          <cell r="AK529">
            <v>7.0000000000000007E-2</v>
          </cell>
          <cell r="AL529">
            <v>3.7999999999999999E-2</v>
          </cell>
          <cell r="AM529">
            <v>0.04</v>
          </cell>
          <cell r="AN529">
            <v>0</v>
          </cell>
          <cell r="AO529">
            <v>0</v>
          </cell>
          <cell r="AP529">
            <v>2.9600000000000005E-2</v>
          </cell>
        </row>
        <row r="530">
          <cell r="C530" t="str">
            <v>Sump Pit Cover</v>
          </cell>
          <cell r="D530" t="str">
            <v>Each</v>
          </cell>
          <cell r="E530">
            <v>51.98</v>
          </cell>
          <cell r="F530">
            <v>49</v>
          </cell>
          <cell r="G530">
            <v>48.98</v>
          </cell>
          <cell r="H530">
            <v>54.99</v>
          </cell>
          <cell r="I530">
            <v>40.03</v>
          </cell>
          <cell r="J530">
            <v>48.995999999999995</v>
          </cell>
          <cell r="K530">
            <v>58.795199999999994</v>
          </cell>
          <cell r="L530">
            <v>14.332846080000001</v>
          </cell>
          <cell r="M530">
            <v>0</v>
          </cell>
          <cell r="N530">
            <v>82.452789065691377</v>
          </cell>
          <cell r="O530">
            <v>0</v>
          </cell>
          <cell r="P530">
            <v>0</v>
          </cell>
          <cell r="Q530">
            <v>48.392817572845686</v>
          </cell>
          <cell r="R530">
            <v>58.071381087414821</v>
          </cell>
          <cell r="S530">
            <v>116.86658108741481</v>
          </cell>
          <cell r="T530" t="str">
            <v>--</v>
          </cell>
          <cell r="U530">
            <v>58.795199999999994</v>
          </cell>
          <cell r="V530">
            <v>26.877233162034525</v>
          </cell>
          <cell r="W530">
            <v>85.672433162034523</v>
          </cell>
          <cell r="X530">
            <v>0</v>
          </cell>
          <cell r="Y530">
            <v>1.1606160402493972</v>
          </cell>
          <cell r="Z530">
            <v>0.36410951310769918</v>
          </cell>
          <cell r="AA530">
            <v>31.194147925380292</v>
          </cell>
          <cell r="AC530">
            <v>58.795199999999994</v>
          </cell>
          <cell r="AD530">
            <v>55.822036599329302</v>
          </cell>
          <cell r="AE530">
            <v>114.61723659932929</v>
          </cell>
          <cell r="AF530">
            <v>0</v>
          </cell>
          <cell r="AG530">
            <v>4.029491980435098E-2</v>
          </cell>
          <cell r="AH530">
            <v>1.9624836148760275E-2</v>
          </cell>
          <cell r="AI530">
            <v>2.2493444880855265</v>
          </cell>
          <cell r="AK530">
            <v>0.13300000000000001</v>
          </cell>
          <cell r="AL530">
            <v>0</v>
          </cell>
          <cell r="AM530">
            <v>0.54</v>
          </cell>
          <cell r="AN530">
            <v>0</v>
          </cell>
          <cell r="AO530">
            <v>0</v>
          </cell>
          <cell r="AP530">
            <v>0.1346</v>
          </cell>
        </row>
        <row r="531">
          <cell r="C531" t="str">
            <v>Sump Pit Liner</v>
          </cell>
          <cell r="D531" t="str">
            <v>Each</v>
          </cell>
          <cell r="E531">
            <v>39.979999999999997</v>
          </cell>
          <cell r="F531">
            <v>44.99</v>
          </cell>
          <cell r="G531">
            <v>24.99</v>
          </cell>
          <cell r="H531">
            <v>32.979999999999997</v>
          </cell>
          <cell r="I531">
            <v>52.99</v>
          </cell>
          <cell r="J531">
            <v>39.186</v>
          </cell>
          <cell r="K531">
            <v>47.023199999999996</v>
          </cell>
          <cell r="L531">
            <v>144.67553280000001</v>
          </cell>
          <cell r="M531">
            <v>691.85606089564794</v>
          </cell>
          <cell r="N531">
            <v>74.051143476333124</v>
          </cell>
          <cell r="O531">
            <v>0</v>
          </cell>
          <cell r="P531">
            <v>0</v>
          </cell>
          <cell r="Q531">
            <v>303.52757905732705</v>
          </cell>
          <cell r="R531">
            <v>364.23309486879242</v>
          </cell>
          <cell r="S531">
            <v>411.25629486879239</v>
          </cell>
          <cell r="T531" t="str">
            <v>--</v>
          </cell>
          <cell r="U531">
            <v>51.784799999999997</v>
          </cell>
          <cell r="V531">
            <v>152.22876770130131</v>
          </cell>
          <cell r="W531">
            <v>204.0135677013013</v>
          </cell>
          <cell r="X531">
            <v>-9.1949761319924023E-2</v>
          </cell>
          <cell r="Y531">
            <v>1.392669272495719</v>
          </cell>
          <cell r="Z531">
            <v>1.0158281603648913</v>
          </cell>
          <cell r="AA531">
            <v>207.2427271674911</v>
          </cell>
          <cell r="AC531">
            <v>51.784799999999997</v>
          </cell>
          <cell r="AD531">
            <v>352.6241787211215</v>
          </cell>
          <cell r="AE531">
            <v>404.40897872112151</v>
          </cell>
          <cell r="AF531">
            <v>-9.1949761319924023E-2</v>
          </cell>
          <cell r="AG531">
            <v>3.2921497867144336E-2</v>
          </cell>
          <cell r="AH531">
            <v>1.6931662025221148E-2</v>
          </cell>
          <cell r="AI531">
            <v>6.847316147670881</v>
          </cell>
          <cell r="AK531">
            <v>1.3425</v>
          </cell>
          <cell r="AL531">
            <v>3</v>
          </cell>
          <cell r="AM531">
            <v>0.57000000000000006</v>
          </cell>
          <cell r="AN531">
            <v>0</v>
          </cell>
          <cell r="AO531">
            <v>0</v>
          </cell>
          <cell r="AP531">
            <v>0.98250000000000015</v>
          </cell>
        </row>
        <row r="532">
          <cell r="C532" t="str">
            <v>Sump Pump - 1 HP</v>
          </cell>
          <cell r="D532" t="str">
            <v>Each</v>
          </cell>
          <cell r="E532">
            <v>234.99</v>
          </cell>
          <cell r="F532">
            <v>234.99</v>
          </cell>
          <cell r="G532">
            <v>264.99</v>
          </cell>
          <cell r="H532">
            <v>234.99</v>
          </cell>
          <cell r="I532">
            <v>214.64</v>
          </cell>
          <cell r="J532">
            <v>236.92</v>
          </cell>
          <cell r="K532">
            <v>284.30399999999997</v>
          </cell>
          <cell r="L532">
            <v>320.01951743999996</v>
          </cell>
          <cell r="M532">
            <v>168.88417344048096</v>
          </cell>
          <cell r="N532">
            <v>423.7831210198172</v>
          </cell>
          <cell r="O532">
            <v>0</v>
          </cell>
          <cell r="P532">
            <v>150.04524690593533</v>
          </cell>
          <cell r="Q532">
            <v>265.68301470155836</v>
          </cell>
          <cell r="R532">
            <v>318.81961764187002</v>
          </cell>
          <cell r="S532">
            <v>603.12361764186994</v>
          </cell>
          <cell r="T532" t="str">
            <v>--</v>
          </cell>
          <cell r="U532">
            <v>203.6592</v>
          </cell>
          <cell r="V532">
            <v>239.27473978531864</v>
          </cell>
          <cell r="W532">
            <v>442.93393978531867</v>
          </cell>
          <cell r="X532">
            <v>0.39597916519361748</v>
          </cell>
          <cell r="Y532">
            <v>0.33244160218467023</v>
          </cell>
          <cell r="Z532">
            <v>0.36165591179170431</v>
          </cell>
          <cell r="AA532">
            <v>160.18967785655127</v>
          </cell>
          <cell r="AC532">
            <v>203.6592</v>
          </cell>
          <cell r="AD532">
            <v>353.72171592960939</v>
          </cell>
          <cell r="AE532">
            <v>557.38091592960939</v>
          </cell>
          <cell r="AF532">
            <v>0.39597916519361748</v>
          </cell>
          <cell r="AG532">
            <v>-9.8671064613643569E-2</v>
          </cell>
          <cell r="AH532">
            <v>8.2067219032732938E-2</v>
          </cell>
          <cell r="AI532">
            <v>45.742701712260555</v>
          </cell>
          <cell r="AK532">
            <v>2.6669999999999998</v>
          </cell>
          <cell r="AL532">
            <v>1.39</v>
          </cell>
          <cell r="AM532">
            <v>3.2199999999999998</v>
          </cell>
          <cell r="AN532">
            <v>0</v>
          </cell>
          <cell r="AO532">
            <v>1.25</v>
          </cell>
          <cell r="AP532">
            <v>1.7053999999999998</v>
          </cell>
        </row>
        <row r="533">
          <cell r="C533" t="str">
            <v>Sump Pump - 1/2 HP</v>
          </cell>
          <cell r="D533" t="str">
            <v>Each</v>
          </cell>
          <cell r="E533">
            <v>179.99</v>
          </cell>
          <cell r="F533">
            <v>119.99</v>
          </cell>
          <cell r="G533">
            <v>229</v>
          </cell>
          <cell r="H533">
            <v>164.99</v>
          </cell>
          <cell r="I533">
            <v>165.98</v>
          </cell>
          <cell r="J533">
            <v>171.99</v>
          </cell>
          <cell r="K533">
            <v>206.38800000000001</v>
          </cell>
          <cell r="L533">
            <v>191.98771199999999</v>
          </cell>
          <cell r="M533">
            <v>168.88417344048096</v>
          </cell>
          <cell r="N533">
            <v>423.7831210198172</v>
          </cell>
          <cell r="O533">
            <v>0</v>
          </cell>
          <cell r="P533">
            <v>150.04524690593533</v>
          </cell>
          <cell r="Q533">
            <v>233.67506334155837</v>
          </cell>
          <cell r="R533">
            <v>280.41007600987001</v>
          </cell>
          <cell r="S533">
            <v>486.79807600986999</v>
          </cell>
          <cell r="T533" t="str">
            <v>--</v>
          </cell>
          <cell r="U533">
            <v>198.66239999999999</v>
          </cell>
          <cell r="V533">
            <v>197.48880998563865</v>
          </cell>
          <cell r="W533">
            <v>396.15120998563862</v>
          </cell>
          <cell r="X533">
            <v>3.8888083502464553E-2</v>
          </cell>
          <cell r="Y533">
            <v>0.41987830110607977</v>
          </cell>
          <cell r="Z533">
            <v>0.22881885436502269</v>
          </cell>
          <cell r="AA533">
            <v>90.646866024231372</v>
          </cell>
          <cell r="AC533">
            <v>198.66239999999999</v>
          </cell>
          <cell r="AD533">
            <v>304.0167927936094</v>
          </cell>
          <cell r="AE533">
            <v>502.67919279360939</v>
          </cell>
          <cell r="AF533">
            <v>3.8888083502464553E-2</v>
          </cell>
          <cell r="AG533">
            <v>-7.7649384321232182E-2</v>
          </cell>
          <cell r="AH533">
            <v>-3.1592946378944095E-2</v>
          </cell>
          <cell r="AI533">
            <v>-15.881116783739401</v>
          </cell>
          <cell r="AK533">
            <v>1.6</v>
          </cell>
          <cell r="AL533">
            <v>1.39</v>
          </cell>
          <cell r="AM533">
            <v>3.2199999999999998</v>
          </cell>
          <cell r="AN533">
            <v>0</v>
          </cell>
          <cell r="AO533">
            <v>1.25</v>
          </cell>
          <cell r="AP533">
            <v>1.492</v>
          </cell>
        </row>
        <row r="534">
          <cell r="C534" t="str">
            <v>Sump Pump - 1/3 HP</v>
          </cell>
          <cell r="D534" t="str">
            <v>Each</v>
          </cell>
          <cell r="E534">
            <v>169.67</v>
          </cell>
          <cell r="F534">
            <v>188.79</v>
          </cell>
          <cell r="G534">
            <v>159.99</v>
          </cell>
          <cell r="H534">
            <v>143.97</v>
          </cell>
          <cell r="I534">
            <v>133</v>
          </cell>
          <cell r="J534">
            <v>159.084</v>
          </cell>
          <cell r="K534">
            <v>190.9008</v>
          </cell>
          <cell r="L534">
            <v>320.01951743999996</v>
          </cell>
          <cell r="M534">
            <v>168.88417344048096</v>
          </cell>
          <cell r="N534">
            <v>423.7831210198172</v>
          </cell>
          <cell r="O534">
            <v>0</v>
          </cell>
          <cell r="P534">
            <v>150.04524690593533</v>
          </cell>
          <cell r="Q534">
            <v>265.68301470155836</v>
          </cell>
          <cell r="R534">
            <v>318.81961764187002</v>
          </cell>
          <cell r="S534">
            <v>509.72041764187003</v>
          </cell>
          <cell r="T534" t="str">
            <v>--</v>
          </cell>
          <cell r="U534">
            <v>261.36</v>
          </cell>
          <cell r="V534">
            <v>239.27473978531864</v>
          </cell>
          <cell r="W534">
            <v>500.63473978531863</v>
          </cell>
          <cell r="X534">
            <v>-0.26958677685950416</v>
          </cell>
          <cell r="Y534">
            <v>0.33244160218467023</v>
          </cell>
          <cell r="Z534">
            <v>1.8148316795689217E-2</v>
          </cell>
          <cell r="AA534">
            <v>9.0856778565513991</v>
          </cell>
          <cell r="AC534">
            <v>261.36</v>
          </cell>
          <cell r="AD534">
            <v>353.72171592960939</v>
          </cell>
          <cell r="AE534">
            <v>615.08171592960935</v>
          </cell>
          <cell r="AF534">
            <v>-0.26958677685950416</v>
          </cell>
          <cell r="AG534">
            <v>-9.8671064613643569E-2</v>
          </cell>
          <cell r="AH534">
            <v>-0.17129642380687671</v>
          </cell>
          <cell r="AI534">
            <v>-105.36129828773932</v>
          </cell>
          <cell r="AK534">
            <v>2.6669999999999998</v>
          </cell>
          <cell r="AL534">
            <v>1.39</v>
          </cell>
          <cell r="AM534">
            <v>3.2199999999999998</v>
          </cell>
          <cell r="AN534">
            <v>0</v>
          </cell>
          <cell r="AO534">
            <v>1.25</v>
          </cell>
          <cell r="AP534">
            <v>1.7053999999999998</v>
          </cell>
        </row>
        <row r="535">
          <cell r="C535" t="str">
            <v>Sump Pump - 3/4 HP</v>
          </cell>
          <cell r="D535" t="str">
            <v>Each</v>
          </cell>
          <cell r="E535">
            <v>259</v>
          </cell>
          <cell r="F535">
            <v>259.99</v>
          </cell>
          <cell r="G535">
            <v>199.99</v>
          </cell>
          <cell r="H535">
            <v>214.99</v>
          </cell>
          <cell r="I535">
            <v>188.93</v>
          </cell>
          <cell r="J535">
            <v>224.58</v>
          </cell>
          <cell r="K535">
            <v>269.49599999999998</v>
          </cell>
          <cell r="L535">
            <v>320.01951743999996</v>
          </cell>
          <cell r="M535">
            <v>168.88417344048096</v>
          </cell>
          <cell r="N535">
            <v>423.7831210198172</v>
          </cell>
          <cell r="O535">
            <v>0</v>
          </cell>
          <cell r="P535">
            <v>150.04524690593533</v>
          </cell>
          <cell r="Q535">
            <v>265.68301470155836</v>
          </cell>
          <cell r="R535">
            <v>318.81961764187002</v>
          </cell>
          <cell r="S535">
            <v>588.31561764186995</v>
          </cell>
          <cell r="T535" t="str">
            <v>--</v>
          </cell>
          <cell r="U535">
            <v>289.16399999999993</v>
          </cell>
          <cell r="V535">
            <v>239.27473978531864</v>
          </cell>
          <cell r="W535">
            <v>528.4387397853186</v>
          </cell>
          <cell r="X535">
            <v>-6.8016765572477739E-2</v>
          </cell>
          <cell r="Y535">
            <v>0.33244160218467023</v>
          </cell>
          <cell r="Z535">
            <v>0.11330902401454648</v>
          </cell>
          <cell r="AA535">
            <v>59.876877856551346</v>
          </cell>
          <cell r="AC535">
            <v>289.16399999999993</v>
          </cell>
          <cell r="AD535">
            <v>353.72171592960939</v>
          </cell>
          <cell r="AE535">
            <v>642.88571592960932</v>
          </cell>
          <cell r="AF535">
            <v>-6.8016765572477739E-2</v>
          </cell>
          <cell r="AG535">
            <v>-9.8671064613643569E-2</v>
          </cell>
          <cell r="AH535">
            <v>-8.4883046761789219E-2</v>
          </cell>
          <cell r="AI535">
            <v>-54.57009828773937</v>
          </cell>
          <cell r="AK535">
            <v>2.6669999999999998</v>
          </cell>
          <cell r="AL535">
            <v>1.39</v>
          </cell>
          <cell r="AM535">
            <v>3.2199999999999998</v>
          </cell>
          <cell r="AN535">
            <v>0</v>
          </cell>
          <cell r="AO535">
            <v>1.25</v>
          </cell>
          <cell r="AP535">
            <v>1.7053999999999998</v>
          </cell>
        </row>
        <row r="536">
          <cell r="C536" t="str">
            <v>Tankless Water Heater - Service valve</v>
          </cell>
          <cell r="D536" t="str">
            <v>Each</v>
          </cell>
          <cell r="E536">
            <v>102.86</v>
          </cell>
          <cell r="F536">
            <v>129.99</v>
          </cell>
          <cell r="G536">
            <v>139</v>
          </cell>
          <cell r="H536">
            <v>85.99</v>
          </cell>
          <cell r="I536">
            <v>134.37</v>
          </cell>
          <cell r="J536">
            <v>118.44200000000001</v>
          </cell>
          <cell r="K536">
            <v>142.13040000000001</v>
          </cell>
          <cell r="L536">
            <v>59.996159999999996</v>
          </cell>
          <cell r="M536">
            <v>0</v>
          </cell>
          <cell r="N536">
            <v>74.051143476333124</v>
          </cell>
          <cell r="O536">
            <v>0</v>
          </cell>
          <cell r="P536">
            <v>159.64814270791518</v>
          </cell>
          <cell r="Q536">
            <v>97.898482061416118</v>
          </cell>
          <cell r="R536">
            <v>117.47817847369933</v>
          </cell>
          <cell r="S536">
            <v>259.60857847369937</v>
          </cell>
          <cell r="T536" t="str">
            <v>--</v>
          </cell>
          <cell r="U536">
            <v>145.73519999999999</v>
          </cell>
          <cell r="V536">
            <v>53.125273552706012</v>
          </cell>
          <cell r="W536">
            <v>198.860473552706</v>
          </cell>
          <cell r="X536">
            <v>-2.4735273290186471E-2</v>
          </cell>
          <cell r="Y536">
            <v>1.2113425610345006</v>
          </cell>
          <cell r="Z536">
            <v>0.30548104324458769</v>
          </cell>
          <cell r="AA536">
            <v>60.74810492099337</v>
          </cell>
          <cell r="AC536">
            <v>145.73519999999999</v>
          </cell>
          <cell r="AD536">
            <v>77.880494094957427</v>
          </cell>
          <cell r="AE536">
            <v>223.61569409495741</v>
          </cell>
          <cell r="AF536">
            <v>-2.4735273290186471E-2</v>
          </cell>
          <cell r="AG536">
            <v>0.50844161736392679</v>
          </cell>
          <cell r="AH536">
            <v>0.1609586685067719</v>
          </cell>
          <cell r="AI536">
            <v>35.992884378741962</v>
          </cell>
          <cell r="AK536">
            <v>0.5</v>
          </cell>
          <cell r="AL536">
            <v>0</v>
          </cell>
          <cell r="AM536">
            <v>0.57000000000000006</v>
          </cell>
          <cell r="AN536">
            <v>0</v>
          </cell>
          <cell r="AO536">
            <v>1.33</v>
          </cell>
          <cell r="AP536">
            <v>0.48000000000000009</v>
          </cell>
        </row>
        <row r="537">
          <cell r="C537" t="str">
            <v>TPR Valve</v>
          </cell>
          <cell r="D537" t="str">
            <v>Each</v>
          </cell>
          <cell r="E537">
            <v>27.99</v>
          </cell>
          <cell r="F537">
            <v>16.46</v>
          </cell>
          <cell r="G537">
            <v>9.99</v>
          </cell>
          <cell r="H537">
            <v>28.78</v>
          </cell>
          <cell r="I537">
            <v>19.989999999999998</v>
          </cell>
          <cell r="J537">
            <v>20.641999999999999</v>
          </cell>
          <cell r="K537">
            <v>24.770399999999999</v>
          </cell>
          <cell r="L537">
            <v>34.317803519999998</v>
          </cell>
          <cell r="M537">
            <v>69.185606089564786</v>
          </cell>
          <cell r="N537">
            <v>56.85571014642138</v>
          </cell>
          <cell r="O537">
            <v>0</v>
          </cell>
          <cell r="P537">
            <v>39.611945183166931</v>
          </cell>
          <cell r="Q537">
            <v>49.992766234788277</v>
          </cell>
          <cell r="R537">
            <v>59.991319481745933</v>
          </cell>
          <cell r="S537">
            <v>84.761719481745928</v>
          </cell>
          <cell r="T537" t="str">
            <v>--</v>
          </cell>
          <cell r="U537">
            <v>24.122399999999999</v>
          </cell>
          <cell r="V537">
            <v>34.061872610880457</v>
          </cell>
          <cell r="W537">
            <v>58.184272610880456</v>
          </cell>
          <cell r="X537">
            <v>2.6862998706596346E-2</v>
          </cell>
          <cell r="Y537">
            <v>0.76124548896888244</v>
          </cell>
          <cell r="Z537">
            <v>0.45678059857528391</v>
          </cell>
          <cell r="AA537">
            <v>26.577446870865472</v>
          </cell>
          <cell r="AC537">
            <v>24.122399999999999</v>
          </cell>
          <cell r="AD537">
            <v>62.124867690077934</v>
          </cell>
          <cell r="AE537">
            <v>86.247267690077933</v>
          </cell>
          <cell r="AF537">
            <v>2.6862998706596346E-2</v>
          </cell>
          <cell r="AG537">
            <v>-3.434290144448475E-2</v>
          </cell>
          <cell r="AH537">
            <v>-1.7224292990592978E-2</v>
          </cell>
          <cell r="AI537">
            <v>-1.4855482083320055</v>
          </cell>
          <cell r="AK537">
            <v>0.28599999999999998</v>
          </cell>
          <cell r="AL537">
            <v>0.3</v>
          </cell>
          <cell r="AM537">
            <v>0.43</v>
          </cell>
          <cell r="AN537">
            <v>0</v>
          </cell>
          <cell r="AO537">
            <v>0.33</v>
          </cell>
          <cell r="AP537">
            <v>0.26919999999999999</v>
          </cell>
        </row>
        <row r="538">
          <cell r="C538" t="str">
            <v>Water Heater Blanket</v>
          </cell>
          <cell r="D538" t="str">
            <v>Each</v>
          </cell>
          <cell r="E538">
            <v>35.69</v>
          </cell>
          <cell r="F538">
            <v>31.36</v>
          </cell>
          <cell r="G538">
            <v>30.99</v>
          </cell>
          <cell r="H538">
            <v>31.38</v>
          </cell>
          <cell r="I538">
            <v>55.59</v>
          </cell>
          <cell r="J538">
            <v>37.001999999999995</v>
          </cell>
          <cell r="K538">
            <v>44.402399999999993</v>
          </cell>
          <cell r="L538">
            <v>59.996159999999996</v>
          </cell>
          <cell r="M538">
            <v>60.749702676432001</v>
          </cell>
          <cell r="N538">
            <v>32.822298055042459</v>
          </cell>
          <cell r="O538">
            <v>0</v>
          </cell>
          <cell r="P538">
            <v>0</v>
          </cell>
          <cell r="Q538">
            <v>51.189386910491486</v>
          </cell>
          <cell r="R538">
            <v>61.427264292589783</v>
          </cell>
          <cell r="S538">
            <v>105.82966429258977</v>
          </cell>
          <cell r="T538" t="str">
            <v>--</v>
          </cell>
          <cell r="U538">
            <v>43.456799999999994</v>
          </cell>
          <cell r="V538">
            <v>42.278900848042795</v>
          </cell>
          <cell r="W538">
            <v>85.735700848042796</v>
          </cell>
          <cell r="X538">
            <v>2.1759540509195315E-2</v>
          </cell>
          <cell r="Y538">
            <v>0.4529058953866682</v>
          </cell>
          <cell r="Z538">
            <v>0.23437101750834621</v>
          </cell>
          <cell r="AA538">
            <v>20.093963444546972</v>
          </cell>
          <cell r="AC538">
            <v>43.456799999999994</v>
          </cell>
          <cell r="AD538">
            <v>59.590220626781601</v>
          </cell>
          <cell r="AE538">
            <v>103.0470206267816</v>
          </cell>
          <cell r="AF538">
            <v>2.1759540509195315E-2</v>
          </cell>
          <cell r="AG538">
            <v>3.0827938653117854E-2</v>
          </cell>
          <cell r="AH538">
            <v>2.7003630467749454E-2</v>
          </cell>
          <cell r="AI538">
            <v>2.7826436658081661</v>
          </cell>
          <cell r="AK538">
            <v>0.5</v>
          </cell>
          <cell r="AL538">
            <v>0.5</v>
          </cell>
          <cell r="AM538">
            <v>0.24</v>
          </cell>
          <cell r="AN538">
            <v>0</v>
          </cell>
          <cell r="AO538">
            <v>0</v>
          </cell>
          <cell r="AP538">
            <v>0.248</v>
          </cell>
          <cell r="AR538" t="str">
            <v>Last years comps had plumber helper as sole labor source, not accurate. Updated to plumber</v>
          </cell>
        </row>
        <row r="539">
          <cell r="C539" t="str">
            <v>Water Heater Discharge Pipe</v>
          </cell>
          <cell r="D539" t="str">
            <v>Each</v>
          </cell>
          <cell r="E539">
            <v>21.43</v>
          </cell>
          <cell r="F539">
            <v>22.12</v>
          </cell>
          <cell r="G539">
            <v>26.77</v>
          </cell>
          <cell r="H539">
            <v>24.24</v>
          </cell>
          <cell r="I539">
            <v>30.82</v>
          </cell>
          <cell r="J539">
            <v>25.076000000000001</v>
          </cell>
          <cell r="K539">
            <v>30.091200000000001</v>
          </cell>
          <cell r="L539">
            <v>59.996159999999996</v>
          </cell>
          <cell r="M539">
            <v>146.44286622291213</v>
          </cell>
          <cell r="N539">
            <v>54.703830091737444</v>
          </cell>
          <cell r="O539">
            <v>66.827449762210179</v>
          </cell>
          <cell r="P539">
            <v>104.43149184653099</v>
          </cell>
          <cell r="Q539">
            <v>86.480359584678155</v>
          </cell>
          <cell r="R539">
            <v>103.77643150161379</v>
          </cell>
          <cell r="S539">
            <v>133.8676315016138</v>
          </cell>
          <cell r="T539" t="str">
            <v>--</v>
          </cell>
          <cell r="U539">
            <v>6.184800000000001</v>
          </cell>
          <cell r="V539">
            <v>53.937721548327339</v>
          </cell>
          <cell r="W539">
            <v>60.122521548327342</v>
          </cell>
          <cell r="X539">
            <v>3.8653473030655792</v>
          </cell>
          <cell r="Y539">
            <v>0.92400473217304435</v>
          </cell>
          <cell r="Z539">
            <v>1.2265804569425633</v>
          </cell>
          <cell r="AA539">
            <v>73.745109953286459</v>
          </cell>
          <cell r="AC539">
            <v>6.184800000000001</v>
          </cell>
          <cell r="AD539">
            <v>95.345801366144755</v>
          </cell>
          <cell r="AE539">
            <v>101.53060136614475</v>
          </cell>
          <cell r="AF539">
            <v>3.8653473030655792</v>
          </cell>
          <cell r="AG539">
            <v>8.84216191449681E-2</v>
          </cell>
          <cell r="AH539">
            <v>0.31849540631453199</v>
          </cell>
          <cell r="AI539">
            <v>32.33703013546905</v>
          </cell>
          <cell r="AK539">
            <v>0.5</v>
          </cell>
          <cell r="AL539">
            <v>0.63500000000000001</v>
          </cell>
          <cell r="AM539">
            <v>0.4</v>
          </cell>
          <cell r="AN539">
            <v>0.5</v>
          </cell>
          <cell r="AO539">
            <v>0.87</v>
          </cell>
          <cell r="AP539">
            <v>0.58100000000000007</v>
          </cell>
          <cell r="AR539" t="str">
            <v>Last years comps had plumber helper as sole labor source, not accurate. Updated to plumber</v>
          </cell>
        </row>
        <row r="540">
          <cell r="C540" t="str">
            <v>Water Heater Draft Hood</v>
          </cell>
          <cell r="D540" t="str">
            <v>Each</v>
          </cell>
          <cell r="E540">
            <v>8.16</v>
          </cell>
          <cell r="F540">
            <v>15.99</v>
          </cell>
          <cell r="G540">
            <v>8.16</v>
          </cell>
          <cell r="H540">
            <v>9.99</v>
          </cell>
          <cell r="I540">
            <v>8.85</v>
          </cell>
          <cell r="J540">
            <v>10.23</v>
          </cell>
          <cell r="K540">
            <v>12.276</v>
          </cell>
          <cell r="L540">
            <v>156.76058112000001</v>
          </cell>
          <cell r="M540">
            <v>23.0618686965216</v>
          </cell>
          <cell r="N540">
            <v>11.381050621140373</v>
          </cell>
          <cell r="O540">
            <v>0</v>
          </cell>
          <cell r="P540">
            <v>80.424252341581337</v>
          </cell>
          <cell r="Q540">
            <v>67.906938194810834</v>
          </cell>
          <cell r="R540">
            <v>81.488325833773004</v>
          </cell>
          <cell r="S540">
            <v>93.764325833773</v>
          </cell>
          <cell r="T540" t="str">
            <v>--</v>
          </cell>
          <cell r="U540">
            <v>10.159199999999998</v>
          </cell>
          <cell r="V540">
            <v>50.810936212151304</v>
          </cell>
          <cell r="W540">
            <v>60.970136212151303</v>
          </cell>
          <cell r="X540">
            <v>0.20836286321757636</v>
          </cell>
          <cell r="Y540">
            <v>0.60375564609819732</v>
          </cell>
          <cell r="Z540">
            <v>0.53787299256657783</v>
          </cell>
          <cell r="AA540">
            <v>32.794189621621697</v>
          </cell>
          <cell r="AC540">
            <v>10.159199999999998</v>
          </cell>
          <cell r="AD540">
            <v>74.193301680165021</v>
          </cell>
          <cell r="AE540">
            <v>84.35250168016502</v>
          </cell>
          <cell r="AF540">
            <v>0.20836286321757636</v>
          </cell>
          <cell r="AG540">
            <v>9.8324565539024245E-2</v>
          </cell>
          <cell r="AH540">
            <v>0.11157729724832943</v>
          </cell>
          <cell r="AI540">
            <v>9.4118241536079807</v>
          </cell>
          <cell r="AK540">
            <v>0.66700000000000004</v>
          </cell>
          <cell r="AL540">
            <v>0.1</v>
          </cell>
          <cell r="AM540">
            <v>0.08</v>
          </cell>
          <cell r="AN540">
            <v>0</v>
          </cell>
          <cell r="AO540">
            <v>0.67</v>
          </cell>
          <cell r="AP540">
            <v>0.3034</v>
          </cell>
          <cell r="AR540" t="str">
            <v>Last years comps had plumber helper as sole labor source, not accurate. Updated to plumber</v>
          </cell>
        </row>
        <row r="541">
          <cell r="C541" t="str">
            <v>Water Heater Drain Pan</v>
          </cell>
          <cell r="D541" t="str">
            <v>Each</v>
          </cell>
          <cell r="E541">
            <v>25.99</v>
          </cell>
          <cell r="F541">
            <v>29.29</v>
          </cell>
          <cell r="G541">
            <v>16.989999999999998</v>
          </cell>
          <cell r="H541">
            <v>16.989999999999998</v>
          </cell>
          <cell r="I541">
            <v>7.95</v>
          </cell>
          <cell r="J541">
            <v>19.442</v>
          </cell>
          <cell r="K541">
            <v>23.330400000000001</v>
          </cell>
          <cell r="L541">
            <v>0</v>
          </cell>
          <cell r="M541">
            <v>0</v>
          </cell>
          <cell r="N541">
            <v>38.406122186526261</v>
          </cell>
          <cell r="O541">
            <v>0</v>
          </cell>
          <cell r="P541">
            <v>241.37746362805808</v>
          </cell>
          <cell r="Q541">
            <v>139.89179290729217</v>
          </cell>
          <cell r="R541">
            <v>167.87015148875059</v>
          </cell>
          <cell r="S541">
            <v>191.20055148875059</v>
          </cell>
          <cell r="T541" t="str">
            <v>--</v>
          </cell>
          <cell r="W541">
            <v>0</v>
          </cell>
          <cell r="X541" t="str">
            <v>--</v>
          </cell>
          <cell r="Y541" t="str">
            <v>--</v>
          </cell>
          <cell r="Z541" t="str">
            <v>--</v>
          </cell>
          <cell r="AA541">
            <v>191.20055148875059</v>
          </cell>
          <cell r="AE541">
            <v>0</v>
          </cell>
          <cell r="AF541" t="str">
            <v>--</v>
          </cell>
          <cell r="AG541" t="str">
            <v>--</v>
          </cell>
          <cell r="AH541" t="str">
            <v>--</v>
          </cell>
          <cell r="AI541">
            <v>191.20055148875059</v>
          </cell>
          <cell r="AK541">
            <v>0</v>
          </cell>
          <cell r="AL541">
            <v>0</v>
          </cell>
          <cell r="AM541">
            <v>0.29000000000000004</v>
          </cell>
          <cell r="AN541">
            <v>0</v>
          </cell>
          <cell r="AO541">
            <v>1.83</v>
          </cell>
          <cell r="AP541">
            <v>0.42400000000000004</v>
          </cell>
        </row>
        <row r="542">
          <cell r="C542" t="str">
            <v>Water Heater Electric - 30 gal</v>
          </cell>
          <cell r="D542" t="str">
            <v>Each</v>
          </cell>
          <cell r="E542">
            <v>550</v>
          </cell>
          <cell r="F542">
            <v>409</v>
          </cell>
          <cell r="G542">
            <v>429</v>
          </cell>
          <cell r="H542">
            <v>469</v>
          </cell>
          <cell r="I542">
            <v>539.99</v>
          </cell>
          <cell r="J542">
            <v>479.39799999999997</v>
          </cell>
          <cell r="K542">
            <v>575.27759999999989</v>
          </cell>
          <cell r="L542">
            <v>436.29207551999997</v>
          </cell>
          <cell r="M542">
            <v>495.83017697521433</v>
          </cell>
          <cell r="N542">
            <v>613.99237171091488</v>
          </cell>
          <cell r="O542">
            <v>0</v>
          </cell>
          <cell r="P542">
            <v>948.32531096636455</v>
          </cell>
          <cell r="Q542">
            <v>623.60998379312343</v>
          </cell>
          <cell r="R542">
            <v>748.33198055174807</v>
          </cell>
          <cell r="S542">
            <v>1323.609580551748</v>
          </cell>
          <cell r="T542">
            <v>1820.2521233188359</v>
          </cell>
          <cell r="U542">
            <v>596.88</v>
          </cell>
          <cell r="V542">
            <v>355.01324849211215</v>
          </cell>
          <cell r="W542">
            <v>951.89324849211221</v>
          </cell>
          <cell r="X542">
            <v>-3.6192199437072949E-2</v>
          </cell>
          <cell r="Y542">
            <v>1.1078987438644134</v>
          </cell>
          <cell r="Z542">
            <v>0.39050212053554234</v>
          </cell>
          <cell r="AA542">
            <v>371.71633205963576</v>
          </cell>
          <cell r="AC542">
            <v>596.88</v>
          </cell>
          <cell r="AD542">
            <v>599.06967939725178</v>
          </cell>
          <cell r="AE542">
            <v>1195.9496793972517</v>
          </cell>
          <cell r="AF542">
            <v>-3.6192199437072949E-2</v>
          </cell>
          <cell r="AG542">
            <v>0.24915682814171991</v>
          </cell>
          <cell r="AH542">
            <v>0.10674353892451044</v>
          </cell>
          <cell r="AI542">
            <v>127.65990115449631</v>
          </cell>
          <cell r="AK542">
            <v>3.6360000000000001</v>
          </cell>
          <cell r="AL542">
            <v>2.15</v>
          </cell>
          <cell r="AM542">
            <v>4.62</v>
          </cell>
          <cell r="AN542">
            <v>0</v>
          </cell>
          <cell r="AO542">
            <v>6.92</v>
          </cell>
          <cell r="AP542">
            <v>3.4652000000000003</v>
          </cell>
        </row>
        <row r="543">
          <cell r="C543" t="str">
            <v>Water Heater Electric - 40 gal</v>
          </cell>
          <cell r="D543" t="str">
            <v>Each</v>
          </cell>
          <cell r="E543">
            <v>509.99</v>
          </cell>
          <cell r="F543">
            <v>449</v>
          </cell>
          <cell r="G543">
            <v>419</v>
          </cell>
          <cell r="H543">
            <v>419</v>
          </cell>
          <cell r="I543">
            <v>495</v>
          </cell>
          <cell r="J543">
            <v>458.39799999999997</v>
          </cell>
          <cell r="K543">
            <v>550.07759999999996</v>
          </cell>
          <cell r="L543">
            <v>479.96927999999997</v>
          </cell>
          <cell r="M543">
            <v>495.83017697521433</v>
          </cell>
          <cell r="N543">
            <v>613.99237171091488</v>
          </cell>
          <cell r="O543">
            <v>0</v>
          </cell>
          <cell r="P543">
            <v>948.32531096636455</v>
          </cell>
          <cell r="Q543">
            <v>634.52928491312343</v>
          </cell>
          <cell r="R543">
            <v>761.43514189574807</v>
          </cell>
          <cell r="S543">
            <v>1311.5127418957481</v>
          </cell>
          <cell r="T543">
            <v>1808.155284662836</v>
          </cell>
          <cell r="U543">
            <v>602.88</v>
          </cell>
          <cell r="V543">
            <v>369.26824235067215</v>
          </cell>
          <cell r="W543">
            <v>972.14824235067215</v>
          </cell>
          <cell r="X543">
            <v>-8.7583598726114709E-2</v>
          </cell>
          <cell r="Y543">
            <v>1.0620109031002407</v>
          </cell>
          <cell r="Z543">
            <v>0.34908719139838845</v>
          </cell>
          <cell r="AA543">
            <v>339.364499545076</v>
          </cell>
          <cell r="AC543">
            <v>602.88</v>
          </cell>
          <cell r="AD543">
            <v>616.02618550925183</v>
          </cell>
          <cell r="AE543">
            <v>1218.9061855092518</v>
          </cell>
          <cell r="AF543">
            <v>-8.7583598726114709E-2</v>
          </cell>
          <cell r="AG543">
            <v>0.2360434666690194</v>
          </cell>
          <cell r="AH543">
            <v>7.5975130397591545E-2</v>
          </cell>
          <cell r="AI543">
            <v>92.606556386496322</v>
          </cell>
          <cell r="AK543">
            <v>4</v>
          </cell>
          <cell r="AL543">
            <v>2.15</v>
          </cell>
          <cell r="AM543">
            <v>4.62</v>
          </cell>
          <cell r="AN543">
            <v>0</v>
          </cell>
          <cell r="AO543">
            <v>6.92</v>
          </cell>
          <cell r="AP543">
            <v>3.5379999999999994</v>
          </cell>
        </row>
        <row r="544">
          <cell r="C544" t="str">
            <v>Water Heater Electric - 50 gal</v>
          </cell>
          <cell r="D544" t="str">
            <v>Each</v>
          </cell>
          <cell r="E544">
            <v>569.99</v>
          </cell>
          <cell r="F544">
            <v>499</v>
          </cell>
          <cell r="G544">
            <v>529</v>
          </cell>
          <cell r="H544">
            <v>499</v>
          </cell>
          <cell r="I544">
            <v>550</v>
          </cell>
          <cell r="J544">
            <v>529.39799999999991</v>
          </cell>
          <cell r="K544">
            <v>635.27759999999989</v>
          </cell>
          <cell r="L544">
            <v>479.96927999999997</v>
          </cell>
          <cell r="M544">
            <v>518.8920456717359</v>
          </cell>
          <cell r="N544">
            <v>646.81466976595732</v>
          </cell>
          <cell r="O544">
            <v>0</v>
          </cell>
          <cell r="P544">
            <v>948.32531096636455</v>
          </cell>
          <cell r="Q544">
            <v>648.50032660101442</v>
          </cell>
          <cell r="R544">
            <v>778.20039192121726</v>
          </cell>
          <cell r="S544">
            <v>1413.4779919212172</v>
          </cell>
          <cell r="T544">
            <v>1910.120534688305</v>
          </cell>
          <cell r="U544">
            <v>644.88</v>
          </cell>
          <cell r="V544">
            <v>380.76173486582451</v>
          </cell>
          <cell r="W544">
            <v>1025.6417348658244</v>
          </cell>
          <cell r="X544">
            <v>-1.4890212132489925E-2</v>
          </cell>
          <cell r="Y544">
            <v>1.0437988397007514</v>
          </cell>
          <cell r="Z544">
            <v>0.37814008914733743</v>
          </cell>
          <cell r="AA544">
            <v>387.83625705539271</v>
          </cell>
          <cell r="AC544">
            <v>644.88</v>
          </cell>
          <cell r="AD544">
            <v>637.67551853212206</v>
          </cell>
          <cell r="AE544">
            <v>1282.5555185321221</v>
          </cell>
          <cell r="AF544">
            <v>-1.4890212132489925E-2</v>
          </cell>
          <cell r="AG544">
            <v>0.22037050083492651</v>
          </cell>
          <cell r="AH544">
            <v>0.10207938096819011</v>
          </cell>
          <cell r="AI544">
            <v>130.9224733890951</v>
          </cell>
          <cell r="AK544">
            <v>4</v>
          </cell>
          <cell r="AL544">
            <v>2.25</v>
          </cell>
          <cell r="AM544">
            <v>4.8600000000000003</v>
          </cell>
          <cell r="AN544">
            <v>0</v>
          </cell>
          <cell r="AO544">
            <v>6.92</v>
          </cell>
          <cell r="AP544">
            <v>3.6060000000000003</v>
          </cell>
        </row>
        <row r="545">
          <cell r="C545" t="str">
            <v>Water Heater Heat Pump (Energy Star) - 40 gal</v>
          </cell>
          <cell r="D545" t="str">
            <v>Each</v>
          </cell>
          <cell r="E545">
            <v>1912.5</v>
          </cell>
          <cell r="F545">
            <v>1978</v>
          </cell>
          <cell r="G545">
            <v>2099</v>
          </cell>
          <cell r="H545">
            <v>2291.9899999999998</v>
          </cell>
          <cell r="I545">
            <v>2649.99</v>
          </cell>
          <cell r="J545">
            <v>2186.2959999999998</v>
          </cell>
          <cell r="K545">
            <v>2623.5551999999998</v>
          </cell>
          <cell r="L545">
            <v>0</v>
          </cell>
          <cell r="M545">
            <v>0</v>
          </cell>
          <cell r="N545">
            <v>0</v>
          </cell>
          <cell r="O545">
            <v>481.1576382879133</v>
          </cell>
          <cell r="P545">
            <v>602.9107161464143</v>
          </cell>
          <cell r="Q545">
            <v>542.0341772171638</v>
          </cell>
          <cell r="R545">
            <v>650.44101266059658</v>
          </cell>
          <cell r="S545">
            <v>3273.9962126605965</v>
          </cell>
          <cell r="T545">
            <v>3930.6124757934213</v>
          </cell>
          <cell r="U545">
            <v>2397.1176</v>
          </cell>
          <cell r="V545">
            <v>378.91953506033946</v>
          </cell>
          <cell r="W545">
            <v>2776.0371350603396</v>
          </cell>
          <cell r="X545">
            <v>9.4462449401731374E-2</v>
          </cell>
          <cell r="Y545">
            <v>0.71656764161557363</v>
          </cell>
          <cell r="Z545">
            <v>0.17937767161368803</v>
          </cell>
          <cell r="AA545">
            <v>497.95907760025693</v>
          </cell>
          <cell r="AC545">
            <v>2397.1176</v>
          </cell>
          <cell r="AD545">
            <v>559.56650881772305</v>
          </cell>
          <cell r="AE545">
            <v>2956.684108817723</v>
          </cell>
          <cell r="AF545">
            <v>9.4462449401731374E-2</v>
          </cell>
          <cell r="AG545">
            <v>0.16240161341120507</v>
          </cell>
          <cell r="AH545">
            <v>0.10732025883203188</v>
          </cell>
          <cell r="AI545">
            <v>317.31210384287351</v>
          </cell>
          <cell r="AK545">
            <v>0</v>
          </cell>
          <cell r="AL545">
            <v>0</v>
          </cell>
          <cell r="AM545">
            <v>0</v>
          </cell>
          <cell r="AN545">
            <v>3.6</v>
          </cell>
          <cell r="AO545">
            <v>4.33</v>
          </cell>
          <cell r="AP545">
            <v>1.5859999999999999</v>
          </cell>
        </row>
        <row r="546">
          <cell r="C546" t="str">
            <v>Water Heater Heat Pump (Energy Star) - 50 gal</v>
          </cell>
          <cell r="D546" t="str">
            <v>Each</v>
          </cell>
          <cell r="E546">
            <v>2187.0300000000002</v>
          </cell>
          <cell r="F546">
            <v>2199</v>
          </cell>
          <cell r="G546">
            <v>1998</v>
          </cell>
          <cell r="H546">
            <v>2469.0700000000002</v>
          </cell>
          <cell r="I546">
            <v>1950</v>
          </cell>
          <cell r="J546">
            <v>2160.62</v>
          </cell>
          <cell r="K546">
            <v>2592.7439999999997</v>
          </cell>
          <cell r="L546">
            <v>0</v>
          </cell>
          <cell r="M546">
            <v>0</v>
          </cell>
          <cell r="N546">
            <v>0</v>
          </cell>
          <cell r="O546">
            <v>481.1576382879133</v>
          </cell>
          <cell r="P546">
            <v>602.9107161464143</v>
          </cell>
          <cell r="Q546">
            <v>542.0341772171638</v>
          </cell>
          <cell r="R546">
            <v>650.44101266059658</v>
          </cell>
          <cell r="S546">
            <v>3243.1850126605964</v>
          </cell>
          <cell r="T546">
            <v>3899.8012757934212</v>
          </cell>
          <cell r="U546">
            <v>2572.3199999999997</v>
          </cell>
          <cell r="V546">
            <v>378.91953506033946</v>
          </cell>
          <cell r="W546">
            <v>2951.2395350603392</v>
          </cell>
          <cell r="X546">
            <v>7.9399141630901206E-3</v>
          </cell>
          <cell r="Y546">
            <v>0.71656764161557363</v>
          </cell>
          <cell r="Z546">
            <v>9.8923003074465193E-2</v>
          </cell>
          <cell r="AA546">
            <v>291.94547760025716</v>
          </cell>
          <cell r="AC546">
            <v>2572.3199999999997</v>
          </cell>
          <cell r="AD546">
            <v>559.56650881772305</v>
          </cell>
          <cell r="AE546">
            <v>3131.8865088177226</v>
          </cell>
          <cell r="AF546">
            <v>7.9399141630901206E-3</v>
          </cell>
          <cell r="AG546">
            <v>0.16240161341120507</v>
          </cell>
          <cell r="AH546">
            <v>3.5537208493831594E-2</v>
          </cell>
          <cell r="AI546">
            <v>111.29850384287374</v>
          </cell>
          <cell r="AK546">
            <v>0</v>
          </cell>
          <cell r="AL546">
            <v>0</v>
          </cell>
          <cell r="AM546">
            <v>0</v>
          </cell>
          <cell r="AN546">
            <v>3.6</v>
          </cell>
          <cell r="AO546">
            <v>4.33</v>
          </cell>
          <cell r="AP546">
            <v>1.5859999999999999</v>
          </cell>
        </row>
        <row r="547">
          <cell r="C547" t="str">
            <v>Water Heater Low Boy Power Vent (Energy Star) - 40 gal</v>
          </cell>
          <cell r="D547" t="str">
            <v>Each</v>
          </cell>
          <cell r="E547">
            <v>1209</v>
          </cell>
          <cell r="F547">
            <v>2123.0700000000002</v>
          </cell>
          <cell r="G547">
            <v>1898.06</v>
          </cell>
          <cell r="H547">
            <v>2557.9899999999998</v>
          </cell>
          <cell r="I547">
            <v>0</v>
          </cell>
          <cell r="J547">
            <v>1947.03</v>
          </cell>
          <cell r="K547">
            <v>2336.4359999999997</v>
          </cell>
          <cell r="L547">
            <v>505.28765951999998</v>
          </cell>
          <cell r="M547">
            <v>461.23737393043194</v>
          </cell>
          <cell r="N547">
            <v>646.81466976595732</v>
          </cell>
          <cell r="O547">
            <v>0</v>
          </cell>
          <cell r="P547">
            <v>544.79427407658227</v>
          </cell>
          <cell r="Q547">
            <v>539.53349432324285</v>
          </cell>
          <cell r="R547">
            <v>647.4401931878914</v>
          </cell>
          <cell r="S547">
            <v>2983.8761931878912</v>
          </cell>
          <cell r="T547">
            <v>4014.9398023593849</v>
          </cell>
          <cell r="U547">
            <v>1482.48</v>
          </cell>
          <cell r="V547">
            <v>380.67749344695085</v>
          </cell>
          <cell r="W547">
            <v>1863.1574934469509</v>
          </cell>
          <cell r="X547">
            <v>0.57603205439533733</v>
          </cell>
          <cell r="Y547">
            <v>0.70075773938055297</v>
          </cell>
          <cell r="Z547">
            <v>0.60151581585706149</v>
          </cell>
          <cell r="AA547">
            <v>1120.7186997409403</v>
          </cell>
          <cell r="AC547">
            <v>1482.48</v>
          </cell>
          <cell r="AD547">
            <v>625.16604406974841</v>
          </cell>
          <cell r="AE547">
            <v>2107.6460440697483</v>
          </cell>
          <cell r="AF547">
            <v>0.57603205439533733</v>
          </cell>
          <cell r="AG547">
            <v>3.5629172968418464E-2</v>
          </cell>
          <cell r="AH547">
            <v>0.41573875821491868</v>
          </cell>
          <cell r="AI547">
            <v>876.23014911814289</v>
          </cell>
          <cell r="AK547">
            <v>4.2110000000000003</v>
          </cell>
          <cell r="AL547">
            <v>2</v>
          </cell>
          <cell r="AM547">
            <v>4.8600000000000003</v>
          </cell>
          <cell r="AN547">
            <v>0</v>
          </cell>
          <cell r="AO547">
            <v>3.92</v>
          </cell>
          <cell r="AP547">
            <v>2.9982000000000002</v>
          </cell>
        </row>
        <row r="548">
          <cell r="C548" t="str">
            <v>Water Heater Low Boy Power Vent (Energy Star) - 50 gal</v>
          </cell>
          <cell r="D548" t="str">
            <v>Each</v>
          </cell>
          <cell r="E548">
            <v>1299</v>
          </cell>
          <cell r="F548">
            <v>1740.95</v>
          </cell>
          <cell r="G548">
            <v>1299</v>
          </cell>
          <cell r="H548">
            <v>0</v>
          </cell>
          <cell r="I548">
            <v>0</v>
          </cell>
          <cell r="J548">
            <v>1446.3166666666666</v>
          </cell>
          <cell r="K548">
            <v>1735.58</v>
          </cell>
          <cell r="L548">
            <v>532.76590080000005</v>
          </cell>
          <cell r="M548">
            <v>461.23737393043194</v>
          </cell>
          <cell r="N548">
            <v>646.81466976595732</v>
          </cell>
          <cell r="O548">
            <v>0</v>
          </cell>
          <cell r="P548">
            <v>544.79427407658227</v>
          </cell>
          <cell r="Q548">
            <v>546.40305464324297</v>
          </cell>
          <cell r="R548">
            <v>655.68366557189154</v>
          </cell>
          <cell r="S548">
            <v>2391.2636655718916</v>
          </cell>
          <cell r="T548">
            <v>3422.3272747433857</v>
          </cell>
          <cell r="U548">
            <v>1631.4695999999999</v>
          </cell>
          <cell r="V548">
            <v>389.64560771511088</v>
          </cell>
          <cell r="W548">
            <v>2021.1152077151107</v>
          </cell>
          <cell r="X548">
            <v>6.3813876764850563E-2</v>
          </cell>
          <cell r="Y548">
            <v>0.68276929750814541</v>
          </cell>
          <cell r="Z548">
            <v>0.18314070194703896</v>
          </cell>
          <cell r="AA548">
            <v>370.14845785678085</v>
          </cell>
          <cell r="AC548">
            <v>1631.4695999999999</v>
          </cell>
          <cell r="AD548">
            <v>635.8337361017484</v>
          </cell>
          <cell r="AE548">
            <v>2267.3033361017483</v>
          </cell>
          <cell r="AF548">
            <v>6.3813876764850563E-2</v>
          </cell>
          <cell r="AG548">
            <v>3.1218742169677328E-2</v>
          </cell>
          <cell r="AH548">
            <v>5.4673023894223384E-2</v>
          </cell>
          <cell r="AI548">
            <v>123.96032947014328</v>
          </cell>
          <cell r="AK548">
            <v>4.4400000000000004</v>
          </cell>
          <cell r="AL548">
            <v>2</v>
          </cell>
          <cell r="AM548">
            <v>4.8600000000000003</v>
          </cell>
          <cell r="AN548">
            <v>0</v>
          </cell>
          <cell r="AO548">
            <v>3.92</v>
          </cell>
          <cell r="AP548">
            <v>3.044</v>
          </cell>
        </row>
        <row r="549">
          <cell r="C549" t="str">
            <v>Water Heater Mob Home Electric - 30 gal</v>
          </cell>
          <cell r="D549" t="str">
            <v>Each</v>
          </cell>
          <cell r="E549">
            <v>509</v>
          </cell>
          <cell r="F549">
            <v>619.99</v>
          </cell>
          <cell r="G549">
            <v>429</v>
          </cell>
          <cell r="H549">
            <v>619.94000000000005</v>
          </cell>
          <cell r="I549">
            <v>509</v>
          </cell>
          <cell r="J549">
            <v>537.38600000000008</v>
          </cell>
          <cell r="K549">
            <v>644.86320000000012</v>
          </cell>
          <cell r="L549">
            <v>436.29207551999997</v>
          </cell>
          <cell r="M549">
            <v>94.824655721133894</v>
          </cell>
          <cell r="N549">
            <v>613.99237171091488</v>
          </cell>
          <cell r="O549">
            <v>0</v>
          </cell>
          <cell r="P549">
            <v>983.76216588699378</v>
          </cell>
          <cell r="Q549">
            <v>532.2178172097606</v>
          </cell>
          <cell r="R549">
            <v>638.66138065171265</v>
          </cell>
          <cell r="S549">
            <v>1283.5245806517128</v>
          </cell>
          <cell r="T549">
            <v>1780.1671234188007</v>
          </cell>
          <cell r="U549">
            <v>786.4799999999999</v>
          </cell>
          <cell r="V549">
            <v>340.53826472784823</v>
          </cell>
          <cell r="W549">
            <v>1127.0182647278482</v>
          </cell>
          <cell r="X549">
            <v>-0.18006408300274615</v>
          </cell>
          <cell r="Y549">
            <v>0.87544674652676346</v>
          </cell>
          <cell r="Z549">
            <v>0.1388675949822851</v>
          </cell>
          <cell r="AA549">
            <v>156.50631592386458</v>
          </cell>
          <cell r="AC549">
            <v>786.4799999999999</v>
          </cell>
          <cell r="AD549">
            <v>589.01178691791301</v>
          </cell>
          <cell r="AE549">
            <v>1375.491786917913</v>
          </cell>
          <cell r="AF549">
            <v>-0.18006408300274615</v>
          </cell>
          <cell r="AG549">
            <v>8.4293039352570709E-2</v>
          </cell>
          <cell r="AH549">
            <v>-6.6861327083800839E-2</v>
          </cell>
          <cell r="AI549">
            <v>-91.967206266200265</v>
          </cell>
          <cell r="AK549">
            <v>3.6360000000000001</v>
          </cell>
          <cell r="AL549">
            <v>0.86899999999999999</v>
          </cell>
          <cell r="AM549">
            <v>4.62</v>
          </cell>
          <cell r="AN549">
            <v>0</v>
          </cell>
          <cell r="AO549">
            <v>7.17</v>
          </cell>
          <cell r="AP549">
            <v>3.2590000000000003</v>
          </cell>
        </row>
        <row r="550">
          <cell r="C550" t="str">
            <v>Water Heater Mob Home Electric - 40 gal</v>
          </cell>
          <cell r="D550" t="str">
            <v>Each</v>
          </cell>
          <cell r="E550">
            <v>559</v>
          </cell>
          <cell r="F550">
            <v>967.55</v>
          </cell>
          <cell r="G550">
            <v>599</v>
          </cell>
          <cell r="H550">
            <v>759.99</v>
          </cell>
          <cell r="I550">
            <v>569</v>
          </cell>
          <cell r="J550">
            <v>690.90800000000002</v>
          </cell>
          <cell r="K550">
            <v>829.08960000000002</v>
          </cell>
          <cell r="L550">
            <v>479.96927999999997</v>
          </cell>
          <cell r="M550">
            <v>94.824655721133894</v>
          </cell>
          <cell r="N550">
            <v>613.99237171091488</v>
          </cell>
          <cell r="O550">
            <v>0</v>
          </cell>
          <cell r="P550">
            <v>983.76216588699378</v>
          </cell>
          <cell r="Q550">
            <v>543.1371183297606</v>
          </cell>
          <cell r="R550">
            <v>651.76454199571265</v>
          </cell>
          <cell r="S550">
            <v>1480.8541419957128</v>
          </cell>
          <cell r="T550">
            <v>1977.4966847628004</v>
          </cell>
          <cell r="U550">
            <v>845.24879999999996</v>
          </cell>
          <cell r="V550">
            <v>354.79325858640823</v>
          </cell>
          <cell r="W550">
            <v>1200.0420585864081</v>
          </cell>
          <cell r="X550">
            <v>-1.9117684639126303E-2</v>
          </cell>
          <cell r="Y550">
            <v>0.83702628565299664</v>
          </cell>
          <cell r="Z550">
            <v>0.23400186801793252</v>
          </cell>
          <cell r="AA550">
            <v>280.81208340930471</v>
          </cell>
          <cell r="AC550">
            <v>845.24879999999996</v>
          </cell>
          <cell r="AD550">
            <v>605.96829302991296</v>
          </cell>
          <cell r="AE550">
            <v>1451.217093029913</v>
          </cell>
          <cell r="AF550">
            <v>-1.9117684639126303E-2</v>
          </cell>
          <cell r="AG550">
            <v>7.5575322162176245E-2</v>
          </cell>
          <cell r="AH550">
            <v>2.0422202238482633E-2</v>
          </cell>
          <cell r="AI550">
            <v>29.63704896579975</v>
          </cell>
          <cell r="AK550">
            <v>4</v>
          </cell>
          <cell r="AL550">
            <v>0.86899999999999999</v>
          </cell>
          <cell r="AM550">
            <v>4.62</v>
          </cell>
          <cell r="AN550">
            <v>0</v>
          </cell>
          <cell r="AO550">
            <v>7.17</v>
          </cell>
          <cell r="AP550">
            <v>3.3317999999999999</v>
          </cell>
        </row>
        <row r="551">
          <cell r="C551" t="str">
            <v>Water Heater Mob Home Electric - 50 gal</v>
          </cell>
          <cell r="D551" t="str">
            <v>Each</v>
          </cell>
          <cell r="E551">
            <v>499</v>
          </cell>
          <cell r="F551">
            <v>929</v>
          </cell>
          <cell r="G551">
            <v>569.99</v>
          </cell>
          <cell r="H551">
            <v>699</v>
          </cell>
          <cell r="I551">
            <v>529</v>
          </cell>
          <cell r="J551">
            <v>645.19799999999998</v>
          </cell>
          <cell r="K551">
            <v>774.23759999999993</v>
          </cell>
          <cell r="L551">
            <v>479.96927999999997</v>
          </cell>
          <cell r="M551">
            <v>94.824655721133894</v>
          </cell>
          <cell r="N551">
            <v>646.81466976595732</v>
          </cell>
          <cell r="O551">
            <v>0</v>
          </cell>
          <cell r="P551">
            <v>983.76216588699378</v>
          </cell>
          <cell r="Q551">
            <v>551.34269284352126</v>
          </cell>
          <cell r="R551">
            <v>661.61123141222549</v>
          </cell>
          <cell r="S551">
            <v>1435.8488314122255</v>
          </cell>
          <cell r="T551">
            <v>1932.4913741793132</v>
          </cell>
          <cell r="U551">
            <v>803.2</v>
          </cell>
          <cell r="V551">
            <v>362.94777573823507</v>
          </cell>
          <cell r="W551">
            <v>1166.1477757382352</v>
          </cell>
          <cell r="X551">
            <v>-3.6058764940239185E-2</v>
          </cell>
          <cell r="Y551">
            <v>0.82288272759492609</v>
          </cell>
          <cell r="Z551">
            <v>0.23127519623596152</v>
          </cell>
          <cell r="AA551">
            <v>269.70105567399037</v>
          </cell>
          <cell r="AC551">
            <v>803.2</v>
          </cell>
          <cell r="AD551">
            <v>618.68216287263374</v>
          </cell>
          <cell r="AE551">
            <v>1421.8821628726337</v>
          </cell>
          <cell r="AF551">
            <v>-3.6058764940239185E-2</v>
          </cell>
          <cell r="AG551">
            <v>6.9387920188721253E-2</v>
          </cell>
          <cell r="AH551">
            <v>9.8226624570456351E-3</v>
          </cell>
          <cell r="AI551">
            <v>13.966668539591865</v>
          </cell>
          <cell r="AK551">
            <v>4</v>
          </cell>
          <cell r="AL551">
            <v>0.86899999999999999</v>
          </cell>
          <cell r="AM551">
            <v>4.8600000000000003</v>
          </cell>
          <cell r="AN551">
            <v>0</v>
          </cell>
          <cell r="AO551">
            <v>7.17</v>
          </cell>
          <cell r="AP551">
            <v>3.3798000000000004</v>
          </cell>
        </row>
        <row r="552">
          <cell r="C552" t="str">
            <v>Water Heater Mob Home NG/LP - 30 gal</v>
          </cell>
          <cell r="D552" t="str">
            <v>Each</v>
          </cell>
          <cell r="E552">
            <v>979.99</v>
          </cell>
          <cell r="F552">
            <v>689</v>
          </cell>
          <cell r="G552">
            <v>755.1</v>
          </cell>
          <cell r="H552">
            <v>719.99</v>
          </cell>
          <cell r="I552">
            <v>899</v>
          </cell>
          <cell r="J552">
            <v>808.61599999999999</v>
          </cell>
          <cell r="K552">
            <v>970.33919999999989</v>
          </cell>
          <cell r="L552">
            <v>479.96927999999997</v>
          </cell>
          <cell r="M552">
            <v>94.824655721133894</v>
          </cell>
          <cell r="N552">
            <v>646.81466976595732</v>
          </cell>
          <cell r="O552">
            <v>0</v>
          </cell>
          <cell r="P552">
            <v>544.79427407658227</v>
          </cell>
          <cell r="Q552">
            <v>441.60071989091836</v>
          </cell>
          <cell r="R552">
            <v>529.92086386910205</v>
          </cell>
          <cell r="S552">
            <v>1500.2600638691019</v>
          </cell>
          <cell r="T552">
            <v>2330.9259994381291</v>
          </cell>
          <cell r="U552">
            <v>1010.4</v>
          </cell>
          <cell r="V552">
            <v>372.46705818084922</v>
          </cell>
          <cell r="W552">
            <v>1382.8670581808492</v>
          </cell>
          <cell r="X552">
            <v>-3.964845605700721E-2</v>
          </cell>
          <cell r="Y552">
            <v>0.42273216444231704</v>
          </cell>
          <cell r="Z552">
            <v>8.4891027661532642E-2</v>
          </cell>
          <cell r="AA552">
            <v>117.39300568825274</v>
          </cell>
          <cell r="AC552">
            <v>1010.4</v>
          </cell>
          <cell r="AD552">
            <v>652.67064168618333</v>
          </cell>
          <cell r="AE552">
            <v>1663.0706416861833</v>
          </cell>
          <cell r="AF552">
            <v>-3.964845605700721E-2</v>
          </cell>
          <cell r="AG552">
            <v>-0.18807308001468487</v>
          </cell>
          <cell r="AH552">
            <v>-9.7897571958824384E-2</v>
          </cell>
          <cell r="AI552">
            <v>-162.81057781708137</v>
          </cell>
          <cell r="AK552">
            <v>4</v>
          </cell>
          <cell r="AL552">
            <v>0.86899999999999999</v>
          </cell>
          <cell r="AM552">
            <v>4.8600000000000003</v>
          </cell>
          <cell r="AN552">
            <v>0</v>
          </cell>
          <cell r="AO552">
            <v>3.92</v>
          </cell>
          <cell r="AP552">
            <v>2.7298</v>
          </cell>
        </row>
        <row r="553">
          <cell r="C553" t="str">
            <v>Water Heater Mob Home NG/LP - 40 gal</v>
          </cell>
          <cell r="D553" t="str">
            <v>Each</v>
          </cell>
          <cell r="E553">
            <v>729</v>
          </cell>
          <cell r="F553">
            <v>969</v>
          </cell>
          <cell r="G553">
            <v>709</v>
          </cell>
          <cell r="H553">
            <v>1349.99</v>
          </cell>
          <cell r="I553">
            <v>666.7</v>
          </cell>
          <cell r="J553">
            <v>884.73799999999994</v>
          </cell>
          <cell r="K553">
            <v>1061.6855999999998</v>
          </cell>
          <cell r="L553">
            <v>505.28765951999998</v>
          </cell>
          <cell r="M553">
            <v>94.824655721133894</v>
          </cell>
          <cell r="N553">
            <v>646.81466976595732</v>
          </cell>
          <cell r="O553">
            <v>0</v>
          </cell>
          <cell r="P553">
            <v>544.79427407658227</v>
          </cell>
          <cell r="Q553">
            <v>447.93031477091836</v>
          </cell>
          <cell r="R553">
            <v>537.51637772510196</v>
          </cell>
          <cell r="S553">
            <v>1599.2019777251016</v>
          </cell>
          <cell r="T553">
            <v>2429.8679132941293</v>
          </cell>
          <cell r="U553">
            <v>1039.0583999999999</v>
          </cell>
          <cell r="V553">
            <v>380.73025517028918</v>
          </cell>
          <cell r="W553">
            <v>1419.7886551702891</v>
          </cell>
          <cell r="X553">
            <v>2.1776639311130063E-2</v>
          </cell>
          <cell r="Y553">
            <v>0.41180368627307296</v>
          </cell>
          <cell r="Z553">
            <v>0.12636621788846014</v>
          </cell>
          <cell r="AA553">
            <v>179.41332255481257</v>
          </cell>
          <cell r="AC553">
            <v>1039.0583999999999</v>
          </cell>
          <cell r="AD553">
            <v>662.49982517418323</v>
          </cell>
          <cell r="AE553">
            <v>1701.558225174183</v>
          </cell>
          <cell r="AF553">
            <v>2.1776639311130063E-2</v>
          </cell>
          <cell r="AG553">
            <v>-0.18865431008411337</v>
          </cell>
          <cell r="AH553">
            <v>-6.0154419598896468E-2</v>
          </cell>
          <cell r="AI553">
            <v>-102.35624744908137</v>
          </cell>
          <cell r="AK553">
            <v>4.2110000000000003</v>
          </cell>
          <cell r="AL553">
            <v>0.86899999999999999</v>
          </cell>
          <cell r="AM553">
            <v>4.8600000000000003</v>
          </cell>
          <cell r="AN553">
            <v>0</v>
          </cell>
          <cell r="AO553">
            <v>3.92</v>
          </cell>
          <cell r="AP553">
            <v>2.7720000000000002</v>
          </cell>
        </row>
        <row r="554">
          <cell r="C554" t="str">
            <v>Water Heater Power Vent Kit - Draft Inducer (DJ-3)</v>
          </cell>
          <cell r="D554" t="str">
            <v>Each</v>
          </cell>
          <cell r="E554">
            <v>517.15</v>
          </cell>
          <cell r="F554">
            <v>498.29</v>
          </cell>
          <cell r="G554">
            <v>395.65</v>
          </cell>
          <cell r="H554">
            <v>447.8</v>
          </cell>
          <cell r="I554">
            <v>371.99</v>
          </cell>
          <cell r="J554">
            <v>446.17600000000004</v>
          </cell>
          <cell r="K554">
            <v>535.41120000000001</v>
          </cell>
          <cell r="L554">
            <v>0</v>
          </cell>
          <cell r="M554">
            <v>576.54671741303991</v>
          </cell>
          <cell r="N554">
            <v>0</v>
          </cell>
          <cell r="O554">
            <v>566.98967873006802</v>
          </cell>
          <cell r="P554">
            <v>165.84448102854489</v>
          </cell>
          <cell r="Q554">
            <v>436.46029239055093</v>
          </cell>
          <cell r="R554">
            <v>523.7523508686611</v>
          </cell>
          <cell r="S554">
            <v>1059.1635508686611</v>
          </cell>
          <cell r="T554" t="str">
            <v>--</v>
          </cell>
          <cell r="U554">
            <v>481.32239999999996</v>
          </cell>
          <cell r="V554">
            <v>343.98372834102349</v>
          </cell>
          <cell r="W554">
            <v>825.3061283410234</v>
          </cell>
          <cell r="X554">
            <v>0.1123754057571392</v>
          </cell>
          <cell r="Y554">
            <v>0.52260792507433962</v>
          </cell>
          <cell r="Z554">
            <v>0.28335839817126118</v>
          </cell>
          <cell r="AA554">
            <v>233.85742252763771</v>
          </cell>
          <cell r="AC554">
            <v>481.32239999999996</v>
          </cell>
          <cell r="AD554">
            <v>665.75367956766877</v>
          </cell>
          <cell r="AE554">
            <v>1147.0760795676688</v>
          </cell>
          <cell r="AF554">
            <v>0.1123754057571392</v>
          </cell>
          <cell r="AG554">
            <v>-0.21329409518430506</v>
          </cell>
          <cell r="AH554">
            <v>-7.6640538727075352E-2</v>
          </cell>
          <cell r="AI554">
            <v>-87.91252869900768</v>
          </cell>
          <cell r="AK554">
            <v>0</v>
          </cell>
          <cell r="AL554">
            <v>2.5</v>
          </cell>
          <cell r="AM554">
            <v>0</v>
          </cell>
          <cell r="AN554">
            <v>4</v>
          </cell>
          <cell r="AO554">
            <v>1.17</v>
          </cell>
          <cell r="AP554">
            <v>1.534</v>
          </cell>
          <cell r="AR554" t="str">
            <v>Added PY24 labor rate as Custom TOT to avg out</v>
          </cell>
        </row>
        <row r="555">
          <cell r="C555" t="str">
            <v>Water Heater Power Vent Kit - Interlock Kit</v>
          </cell>
          <cell r="D555" t="str">
            <v>Each</v>
          </cell>
          <cell r="E555">
            <v>182.95</v>
          </cell>
          <cell r="F555">
            <v>215.18</v>
          </cell>
          <cell r="G555">
            <v>265.27</v>
          </cell>
          <cell r="H555">
            <v>199.89</v>
          </cell>
          <cell r="I555">
            <v>184.99</v>
          </cell>
          <cell r="J555">
            <v>209.65600000000001</v>
          </cell>
          <cell r="K555">
            <v>251.5872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 t="str">
            <v>0</v>
          </cell>
          <cell r="R555">
            <v>0</v>
          </cell>
          <cell r="S555">
            <v>251.5872</v>
          </cell>
          <cell r="T555" t="str">
            <v>--</v>
          </cell>
          <cell r="U555">
            <v>251.69759999999997</v>
          </cell>
          <cell r="V555">
            <v>0</v>
          </cell>
          <cell r="W555">
            <v>251.69759999999997</v>
          </cell>
          <cell r="X555">
            <v>-4.3862158399591449E-4</v>
          </cell>
          <cell r="Y555" t="str">
            <v>--</v>
          </cell>
          <cell r="Z555">
            <v>-4.3862158399591449E-4</v>
          </cell>
          <cell r="AA555">
            <v>-0.11039999999997008</v>
          </cell>
          <cell r="AC555">
            <v>251.69759999999997</v>
          </cell>
          <cell r="AD555">
            <v>0</v>
          </cell>
          <cell r="AE555">
            <v>251.69759999999997</v>
          </cell>
          <cell r="AF555">
            <v>-4.3862158399591449E-4</v>
          </cell>
          <cell r="AG555" t="str">
            <v>--</v>
          </cell>
          <cell r="AH555">
            <v>-4.3862158399591449E-4</v>
          </cell>
          <cell r="AI555">
            <v>-0.11039999999997008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R555" t="str">
            <v>Reviewed - material only pricing - labor included in kit above</v>
          </cell>
        </row>
        <row r="556">
          <cell r="C556" t="str">
            <v>Water Heater Power Vent Kit - Universal Control</v>
          </cell>
          <cell r="D556" t="str">
            <v>Each</v>
          </cell>
          <cell r="E556">
            <v>180.53</v>
          </cell>
          <cell r="F556">
            <v>207.19</v>
          </cell>
          <cell r="G556">
            <v>210.78</v>
          </cell>
          <cell r="H556">
            <v>265</v>
          </cell>
          <cell r="I556">
            <v>174.99</v>
          </cell>
          <cell r="J556">
            <v>207.69800000000001</v>
          </cell>
          <cell r="K556">
            <v>249.23759999999999</v>
          </cell>
          <cell r="L556">
            <v>0</v>
          </cell>
          <cell r="M556">
            <v>52.201818244540817</v>
          </cell>
          <cell r="N556">
            <v>0</v>
          </cell>
          <cell r="O556">
            <v>0</v>
          </cell>
          <cell r="P556">
            <v>28.349483936503404</v>
          </cell>
          <cell r="Q556">
            <v>40.275651090522111</v>
          </cell>
          <cell r="R556">
            <v>48.330781308626534</v>
          </cell>
          <cell r="S556">
            <v>297.5683813086265</v>
          </cell>
          <cell r="T556" t="str">
            <v>--</v>
          </cell>
          <cell r="U556">
            <v>243.024</v>
          </cell>
          <cell r="V556">
            <v>33.751079053781766</v>
          </cell>
          <cell r="W556">
            <v>276.77507905378178</v>
          </cell>
          <cell r="X556">
            <v>2.5567845151096127E-2</v>
          </cell>
          <cell r="Y556">
            <v>0.43197736675654913</v>
          </cell>
          <cell r="Z556">
            <v>7.512707547923507E-2</v>
          </cell>
          <cell r="AA556">
            <v>20.793302254844718</v>
          </cell>
          <cell r="AC556">
            <v>243.024</v>
          </cell>
          <cell r="AD556">
            <v>60.969932013323529</v>
          </cell>
          <cell r="AE556">
            <v>303.9939320133235</v>
          </cell>
          <cell r="AF556">
            <v>2.5567845151096127E-2</v>
          </cell>
          <cell r="AG556">
            <v>-0.20730137442067359</v>
          </cell>
          <cell r="AH556">
            <v>-2.1137101856412654E-2</v>
          </cell>
          <cell r="AI556">
            <v>-6.4255507046970024</v>
          </cell>
          <cell r="AK556">
            <v>0</v>
          </cell>
          <cell r="AL556">
            <v>0.4</v>
          </cell>
          <cell r="AM556">
            <v>0</v>
          </cell>
          <cell r="AN556">
            <v>0</v>
          </cell>
          <cell r="AO556">
            <v>0.2</v>
          </cell>
          <cell r="AP556">
            <v>0.12000000000000002</v>
          </cell>
          <cell r="AR556" t="str">
            <v>Reviewed - material only pricing - labor included in kit above</v>
          </cell>
        </row>
        <row r="557">
          <cell r="C557" t="str">
            <v>Water Heater Power Vent NG (Energy Star) - 40 gal</v>
          </cell>
          <cell r="D557" t="str">
            <v>Each</v>
          </cell>
          <cell r="E557">
            <v>1075</v>
          </cell>
          <cell r="F557">
            <v>1199.99</v>
          </cell>
          <cell r="G557">
            <v>2147.1799999999998</v>
          </cell>
          <cell r="H557">
            <v>1369.99</v>
          </cell>
          <cell r="I557">
            <v>1489.99</v>
          </cell>
          <cell r="J557">
            <v>1456.4299999999998</v>
          </cell>
          <cell r="K557">
            <v>1747.7159999999997</v>
          </cell>
          <cell r="L557">
            <v>505.28765951999998</v>
          </cell>
          <cell r="M557">
            <v>461.23737393043194</v>
          </cell>
          <cell r="N557">
            <v>646.81466976595732</v>
          </cell>
          <cell r="O557">
            <v>0</v>
          </cell>
          <cell r="P557">
            <v>544.79427407658227</v>
          </cell>
          <cell r="Q557">
            <v>539.53349432324285</v>
          </cell>
          <cell r="R557">
            <v>647.4401931878914</v>
          </cell>
          <cell r="S557">
            <v>2395.1561931878909</v>
          </cell>
          <cell r="T557">
            <v>3426.2198023593851</v>
          </cell>
          <cell r="U557">
            <v>1732.8432</v>
          </cell>
          <cell r="V557">
            <v>380.67749344695085</v>
          </cell>
          <cell r="W557">
            <v>2113.5206934469506</v>
          </cell>
          <cell r="X557">
            <v>8.5828885152445661E-3</v>
          </cell>
          <cell r="Y557">
            <v>0.70075773938055297</v>
          </cell>
          <cell r="Z557">
            <v>0.13325419552983872</v>
          </cell>
          <cell r="AA557">
            <v>281.6354997409403</v>
          </cell>
          <cell r="AC557">
            <v>1732.8432</v>
          </cell>
          <cell r="AD557">
            <v>625.16604406974841</v>
          </cell>
          <cell r="AE557">
            <v>2358.0092440697485</v>
          </cell>
          <cell r="AF557">
            <v>8.5828885152445661E-3</v>
          </cell>
          <cell r="AG557">
            <v>3.5629172968418464E-2</v>
          </cell>
          <cell r="AH557">
            <v>1.5753521412846343E-2</v>
          </cell>
          <cell r="AI557">
            <v>37.146949118142402</v>
          </cell>
          <cell r="AK557">
            <v>4.2110000000000003</v>
          </cell>
          <cell r="AL557">
            <v>2</v>
          </cell>
          <cell r="AM557">
            <v>4.8600000000000003</v>
          </cell>
          <cell r="AN557">
            <v>0</v>
          </cell>
          <cell r="AO557">
            <v>3.92</v>
          </cell>
          <cell r="AP557">
            <v>2.9982000000000002</v>
          </cell>
        </row>
        <row r="558">
          <cell r="C558" t="str">
            <v>Water Heater Power Vent NG (Energy Star) - 50 gal</v>
          </cell>
          <cell r="D558" t="str">
            <v>Each</v>
          </cell>
          <cell r="E558">
            <v>1609.99</v>
          </cell>
          <cell r="F558">
            <v>1399.99</v>
          </cell>
          <cell r="G558">
            <v>2332.52</v>
          </cell>
          <cell r="H558">
            <v>2214.12</v>
          </cell>
          <cell r="I558">
            <v>0</v>
          </cell>
          <cell r="J558">
            <v>1889.155</v>
          </cell>
          <cell r="K558">
            <v>2266.9859999999999</v>
          </cell>
          <cell r="L558">
            <v>532.76590080000005</v>
          </cell>
          <cell r="M558">
            <v>495.83017697521433</v>
          </cell>
          <cell r="N558">
            <v>646.81466976595732</v>
          </cell>
          <cell r="O558">
            <v>0</v>
          </cell>
          <cell r="P558">
            <v>544.79427407658227</v>
          </cell>
          <cell r="Q558">
            <v>555.05125540443851</v>
          </cell>
          <cell r="R558">
            <v>666.06150648532616</v>
          </cell>
          <cell r="S558">
            <v>2933.0475064853263</v>
          </cell>
          <cell r="T558">
            <v>3964.1111156568199</v>
          </cell>
          <cell r="U558">
            <v>2073.7248</v>
          </cell>
          <cell r="V558">
            <v>394.65407076009905</v>
          </cell>
          <cell r="W558">
            <v>2468.3788707600988</v>
          </cell>
          <cell r="X558">
            <v>9.319520121474166E-2</v>
          </cell>
          <cell r="Y558">
            <v>0.68770970790317609</v>
          </cell>
          <cell r="Z558">
            <v>0.18824850643051402</v>
          </cell>
          <cell r="AA558">
            <v>464.66863572522743</v>
          </cell>
          <cell r="AC558">
            <v>2073.7248</v>
          </cell>
          <cell r="AD558">
            <v>649.2369308719725</v>
          </cell>
          <cell r="AE558">
            <v>2722.9617308719726</v>
          </cell>
          <cell r="AF558">
            <v>9.319520121474166E-2</v>
          </cell>
          <cell r="AG558">
            <v>2.5914384738953508E-2</v>
          </cell>
          <cell r="AH558">
            <v>7.7153407347402572E-2</v>
          </cell>
          <cell r="AI558">
            <v>210.08577561335369</v>
          </cell>
          <cell r="AK558">
            <v>4.4400000000000004</v>
          </cell>
          <cell r="AL558">
            <v>2.15</v>
          </cell>
          <cell r="AM558">
            <v>4.8600000000000003</v>
          </cell>
          <cell r="AN558">
            <v>0</v>
          </cell>
          <cell r="AO558">
            <v>3.92</v>
          </cell>
          <cell r="AP558">
            <v>3.0739999999999998</v>
          </cell>
        </row>
        <row r="559">
          <cell r="C559" t="str">
            <v>Water Heater Sealed Comb NG (Energy Star) - 40 gal</v>
          </cell>
          <cell r="D559" t="str">
            <v>Each</v>
          </cell>
          <cell r="E559">
            <v>1991.45</v>
          </cell>
          <cell r="F559">
            <v>2400</v>
          </cell>
          <cell r="G559">
            <v>2400</v>
          </cell>
          <cell r="H559">
            <v>1979</v>
          </cell>
          <cell r="I559">
            <v>2400</v>
          </cell>
          <cell r="J559">
            <v>2234.09</v>
          </cell>
          <cell r="K559">
            <v>2680.9079999999999</v>
          </cell>
          <cell r="L559">
            <v>505.28765951999998</v>
          </cell>
          <cell r="M559">
            <v>0</v>
          </cell>
          <cell r="N559">
            <v>0</v>
          </cell>
          <cell r="O559">
            <v>0</v>
          </cell>
          <cell r="P559">
            <v>485.2603578099251</v>
          </cell>
          <cell r="Q559">
            <v>495.27400866496254</v>
          </cell>
          <cell r="R559">
            <v>594.32881039795507</v>
          </cell>
          <cell r="S559">
            <v>3275.2368103979552</v>
          </cell>
          <cell r="T559" t="str">
            <v>--</v>
          </cell>
          <cell r="U559">
            <v>2866.1759999999999</v>
          </cell>
          <cell r="V559">
            <v>494.73444344832001</v>
          </cell>
          <cell r="W559">
            <v>3360.9104434483197</v>
          </cell>
          <cell r="X559">
            <v>-6.4639435959271185E-2</v>
          </cell>
          <cell r="Y559">
            <v>0.20130873899835658</v>
          </cell>
          <cell r="Z559">
            <v>-2.549119784413616E-2</v>
          </cell>
          <cell r="AA559">
            <v>-85.673633050364515</v>
          </cell>
          <cell r="AC559">
            <v>2866.1759999999999</v>
          </cell>
          <cell r="AD559">
            <v>588.49324646400009</v>
          </cell>
          <cell r="AE559">
            <v>3454.669246464</v>
          </cell>
          <cell r="AF559">
            <v>-6.4639435959271185E-2</v>
          </cell>
          <cell r="AG559">
            <v>9.9161102850684139E-3</v>
          </cell>
          <cell r="AH559">
            <v>-5.1939107122831368E-2</v>
          </cell>
          <cell r="AI559">
            <v>-179.43243606604483</v>
          </cell>
          <cell r="AK559">
            <v>4.2110000000000003</v>
          </cell>
          <cell r="AL559">
            <v>0</v>
          </cell>
          <cell r="AM559">
            <v>0</v>
          </cell>
          <cell r="AN559">
            <v>0</v>
          </cell>
          <cell r="AO559">
            <v>3.5</v>
          </cell>
          <cell r="AP559">
            <v>1.5422</v>
          </cell>
        </row>
        <row r="560">
          <cell r="C560" t="str">
            <v>Water Heater Sealed Comb NG (Energy Star) - 50 gal</v>
          </cell>
          <cell r="D560" t="str">
            <v>Each</v>
          </cell>
          <cell r="E560">
            <v>3199</v>
          </cell>
          <cell r="F560">
            <v>2600</v>
          </cell>
          <cell r="G560">
            <v>2600</v>
          </cell>
          <cell r="H560">
            <v>2600</v>
          </cell>
          <cell r="I560">
            <v>0</v>
          </cell>
          <cell r="J560">
            <v>2749.75</v>
          </cell>
          <cell r="K560">
            <v>3299.7</v>
          </cell>
          <cell r="L560">
            <v>532.76590080000005</v>
          </cell>
          <cell r="M560">
            <v>0</v>
          </cell>
          <cell r="N560">
            <v>0</v>
          </cell>
          <cell r="O560">
            <v>0</v>
          </cell>
          <cell r="P560">
            <v>485.2603578099251</v>
          </cell>
          <cell r="Q560">
            <v>509.0131293049626</v>
          </cell>
          <cell r="R560">
            <v>610.81575516595512</v>
          </cell>
          <cell r="S560">
            <v>3910.5157551659549</v>
          </cell>
          <cell r="T560" t="str">
            <v>--</v>
          </cell>
          <cell r="U560">
            <v>3223.7850000000003</v>
          </cell>
          <cell r="V560">
            <v>521.63878625280006</v>
          </cell>
          <cell r="W560">
            <v>3745.4237862528003</v>
          </cell>
          <cell r="X560">
            <v>2.3548406609001375E-2</v>
          </cell>
          <cell r="Y560">
            <v>0.17095540297867637</v>
          </cell>
          <cell r="Z560">
            <v>4.4078314854278461E-2</v>
          </cell>
          <cell r="AA560">
            <v>165.09196891315469</v>
          </cell>
          <cell r="AC560">
            <v>3223.7850000000003</v>
          </cell>
          <cell r="AD560">
            <v>620.49632256000007</v>
          </cell>
          <cell r="AE560">
            <v>3844.2813225600003</v>
          </cell>
          <cell r="AF560">
            <v>2.3548406609001375E-2</v>
          </cell>
          <cell r="AG560">
            <v>-1.5601329197416575E-2</v>
          </cell>
          <cell r="AH560">
            <v>1.7229340687753718E-2</v>
          </cell>
          <cell r="AI560">
            <v>66.23443260595468</v>
          </cell>
          <cell r="AK560">
            <v>4.4400000000000004</v>
          </cell>
          <cell r="AL560">
            <v>0</v>
          </cell>
          <cell r="AM560">
            <v>0</v>
          </cell>
          <cell r="AN560">
            <v>0</v>
          </cell>
          <cell r="AO560">
            <v>3.5</v>
          </cell>
          <cell r="AP560">
            <v>1.5880000000000001</v>
          </cell>
        </row>
        <row r="561">
          <cell r="C561" t="str">
            <v>Water Heater Tankless NG/LP 155,000 BTU</v>
          </cell>
          <cell r="D561" t="str">
            <v>Each</v>
          </cell>
          <cell r="E561">
            <v>1218</v>
          </cell>
          <cell r="F561">
            <v>1218</v>
          </cell>
          <cell r="G561">
            <v>1302.7</v>
          </cell>
          <cell r="H561">
            <v>1022</v>
          </cell>
          <cell r="I561">
            <v>1022</v>
          </cell>
          <cell r="J561">
            <v>1156.54</v>
          </cell>
          <cell r="K561">
            <v>1387.848</v>
          </cell>
          <cell r="L561">
            <v>505.28765951999998</v>
          </cell>
          <cell r="M561">
            <v>957.06755090564639</v>
          </cell>
          <cell r="N561">
            <v>985.97841633472945</v>
          </cell>
          <cell r="O561">
            <v>0</v>
          </cell>
          <cell r="P561">
            <v>591.57092257181296</v>
          </cell>
          <cell r="Q561">
            <v>759.97613733304718</v>
          </cell>
          <cell r="R561">
            <v>911.97136479965661</v>
          </cell>
          <cell r="S561">
            <v>2299.8193647996568</v>
          </cell>
          <cell r="T561">
            <v>4501.5910402632289</v>
          </cell>
          <cell r="U561">
            <v>1423.7591999999997</v>
          </cell>
          <cell r="V561">
            <v>536.72880766065919</v>
          </cell>
          <cell r="W561">
            <v>1960.4880076606589</v>
          </cell>
          <cell r="X561">
            <v>-2.5222804530428872E-2</v>
          </cell>
          <cell r="Y561">
            <v>0.69912878120795852</v>
          </cell>
          <cell r="Z561">
            <v>0.17308514809223602</v>
          </cell>
          <cell r="AA561">
            <v>339.33135713899787</v>
          </cell>
          <cell r="AC561">
            <v>1423.7591999999997</v>
          </cell>
          <cell r="AD561">
            <v>948.65515748440953</v>
          </cell>
          <cell r="AE561">
            <v>2372.4143574844093</v>
          </cell>
          <cell r="AF561">
            <v>-2.5222804530428872E-2</v>
          </cell>
          <cell r="AG561">
            <v>-3.8669259736097299E-2</v>
          </cell>
          <cell r="AH561">
            <v>-3.0599626265003978E-2</v>
          </cell>
          <cell r="AI561">
            <v>-72.594992684752469</v>
          </cell>
          <cell r="AK561">
            <v>4.2110000000000003</v>
          </cell>
          <cell r="AL561">
            <v>4.1500000000000004</v>
          </cell>
          <cell r="AM561">
            <v>7.34</v>
          </cell>
          <cell r="AN561">
            <v>0</v>
          </cell>
          <cell r="AO561">
            <v>4.25</v>
          </cell>
          <cell r="AP561">
            <v>3.9902000000000002</v>
          </cell>
        </row>
        <row r="562">
          <cell r="C562" t="str">
            <v>Water Heater Tankless NG/LP 180,000 BTU</v>
          </cell>
          <cell r="D562" t="str">
            <v>Each</v>
          </cell>
          <cell r="E562">
            <v>1208.8699999999999</v>
          </cell>
          <cell r="F562">
            <v>1029</v>
          </cell>
          <cell r="G562">
            <v>1759</v>
          </cell>
          <cell r="H562">
            <v>1252.99</v>
          </cell>
          <cell r="I562">
            <v>1142</v>
          </cell>
          <cell r="J562">
            <v>1278.3719999999998</v>
          </cell>
          <cell r="K562">
            <v>1534.0463999999997</v>
          </cell>
          <cell r="L562">
            <v>533.24587007999992</v>
          </cell>
          <cell r="M562">
            <v>957.06755090564639</v>
          </cell>
          <cell r="N562">
            <v>985.97841633472945</v>
          </cell>
          <cell r="O562">
            <v>0</v>
          </cell>
          <cell r="P562">
            <v>619.92040650831632</v>
          </cell>
          <cell r="Q562">
            <v>774.05306095717299</v>
          </cell>
          <cell r="R562">
            <v>928.86367314860752</v>
          </cell>
          <cell r="S562">
            <v>2462.9100731486074</v>
          </cell>
          <cell r="T562">
            <v>4664.6817486121799</v>
          </cell>
          <cell r="U562">
            <v>1364.3159999999998</v>
          </cell>
          <cell r="V562">
            <v>545.85357021297921</v>
          </cell>
          <cell r="W562">
            <v>1910.1695702129791</v>
          </cell>
          <cell r="X562">
            <v>0.12440695557334221</v>
          </cell>
          <cell r="Y562">
            <v>0.70167188388304724</v>
          </cell>
          <cell r="Z562">
            <v>0.28936724338771613</v>
          </cell>
          <cell r="AA562">
            <v>552.74050293562823</v>
          </cell>
          <cell r="AC562">
            <v>1364.3159999999998</v>
          </cell>
          <cell r="AD562">
            <v>959.50918474840955</v>
          </cell>
          <cell r="AE562">
            <v>2323.8251847484094</v>
          </cell>
          <cell r="AF562">
            <v>0.12440695557334221</v>
          </cell>
          <cell r="AG562">
            <v>-3.1938737103217534E-2</v>
          </cell>
          <cell r="AH562">
            <v>5.985170025397419E-2</v>
          </cell>
          <cell r="AI562">
            <v>139.084888400198</v>
          </cell>
          <cell r="AK562">
            <v>4.444</v>
          </cell>
          <cell r="AL562">
            <v>4.1500000000000004</v>
          </cell>
          <cell r="AM562">
            <v>7.34</v>
          </cell>
          <cell r="AN562">
            <v>0</v>
          </cell>
          <cell r="AO562">
            <v>4.45</v>
          </cell>
          <cell r="AP562">
            <v>4.0768000000000004</v>
          </cell>
        </row>
        <row r="563">
          <cell r="C563" t="str">
            <v>Water Heater Tankless NG/LP 199,000 BTU</v>
          </cell>
          <cell r="D563" t="str">
            <v>Each</v>
          </cell>
          <cell r="E563">
            <v>1399.99</v>
          </cell>
          <cell r="F563">
            <v>1499</v>
          </cell>
          <cell r="G563">
            <v>1479</v>
          </cell>
          <cell r="H563">
            <v>1400</v>
          </cell>
          <cell r="I563">
            <v>1400</v>
          </cell>
          <cell r="J563">
            <v>1435.598</v>
          </cell>
          <cell r="K563">
            <v>1722.7175999999999</v>
          </cell>
          <cell r="L563">
            <v>599.96159999999998</v>
          </cell>
          <cell r="M563">
            <v>957.06755090564639</v>
          </cell>
          <cell r="N563">
            <v>985.97841633472945</v>
          </cell>
          <cell r="O563">
            <v>0</v>
          </cell>
          <cell r="P563">
            <v>712.05622930195238</v>
          </cell>
          <cell r="Q563">
            <v>813.7659491355821</v>
          </cell>
          <cell r="R563">
            <v>976.51913896269843</v>
          </cell>
          <cell r="S563">
            <v>2699.2367389626984</v>
          </cell>
          <cell r="T563">
            <v>4901.008414426271</v>
          </cell>
          <cell r="U563">
            <v>1674.7199999999998</v>
          </cell>
          <cell r="V563">
            <v>567.62768171121911</v>
          </cell>
          <cell r="W563">
            <v>2242.3476817112187</v>
          </cell>
          <cell r="X563">
            <v>2.866007451991984E-2</v>
          </cell>
          <cell r="Y563">
            <v>0.72035150931822078</v>
          </cell>
          <cell r="Z563">
            <v>0.20375477941173276</v>
          </cell>
          <cell r="AA563">
            <v>456.8890572514797</v>
          </cell>
          <cell r="AC563">
            <v>1674.7199999999998</v>
          </cell>
          <cell r="AD563">
            <v>985.40978199640949</v>
          </cell>
          <cell r="AE563">
            <v>2660.1297819964093</v>
          </cell>
          <cell r="AF563">
            <v>2.866007451991984E-2</v>
          </cell>
          <cell r="AG563">
            <v>-9.0222800667747512E-3</v>
          </cell>
          <cell r="AH563">
            <v>1.4701146248939622E-2</v>
          </cell>
          <cell r="AI563">
            <v>39.10695696628909</v>
          </cell>
          <cell r="AK563">
            <v>5</v>
          </cell>
          <cell r="AL563">
            <v>4.1500000000000004</v>
          </cell>
          <cell r="AM563">
            <v>7.34</v>
          </cell>
          <cell r="AN563">
            <v>0</v>
          </cell>
          <cell r="AO563">
            <v>5.0999999999999996</v>
          </cell>
          <cell r="AP563">
            <v>4.3180000000000005</v>
          </cell>
        </row>
        <row r="564">
          <cell r="C564" t="str">
            <v>Water Lines - PEX 1/2" Per Foot  (including fittings)</v>
          </cell>
          <cell r="D564" t="str">
            <v>Foot</v>
          </cell>
          <cell r="E564">
            <v>0.43</v>
          </cell>
          <cell r="F564">
            <v>0.5</v>
          </cell>
          <cell r="G564">
            <v>0.38</v>
          </cell>
          <cell r="H564">
            <v>0.56000000000000005</v>
          </cell>
          <cell r="I564">
            <v>0.62</v>
          </cell>
          <cell r="J564">
            <v>0.49800000000000005</v>
          </cell>
          <cell r="K564">
            <v>0.59760000000000002</v>
          </cell>
          <cell r="L564">
            <v>4.7041536000000006</v>
          </cell>
          <cell r="M564">
            <v>6.4573232350260472</v>
          </cell>
          <cell r="N564">
            <v>17.360693236486874</v>
          </cell>
          <cell r="O564">
            <v>0</v>
          </cell>
          <cell r="P564">
            <v>9.6028958019798605</v>
          </cell>
          <cell r="Q564">
            <v>9.5312664683731949</v>
          </cell>
          <cell r="R564">
            <v>11.437519762047833</v>
          </cell>
          <cell r="S564">
            <v>12.035119762047833</v>
          </cell>
          <cell r="T564" t="str">
            <v>--</v>
          </cell>
          <cell r="U564">
            <v>0.99840000000000007</v>
          </cell>
          <cell r="V564">
            <v>6.4734092300461183</v>
          </cell>
          <cell r="W564">
            <v>7.4718092300461185</v>
          </cell>
          <cell r="X564">
            <v>-0.40144230769230771</v>
          </cell>
          <cell r="Y564">
            <v>0.76684639508977082</v>
          </cell>
          <cell r="Z564">
            <v>0.61073702385915274</v>
          </cell>
          <cell r="AA564">
            <v>4.5633105320017142</v>
          </cell>
          <cell r="AC564">
            <v>0.99840000000000007</v>
          </cell>
          <cell r="AD564">
            <v>11.04892331288689</v>
          </cell>
          <cell r="AE564">
            <v>12.04732331288689</v>
          </cell>
          <cell r="AF564">
            <v>-0.40144230769230771</v>
          </cell>
          <cell r="AG564">
            <v>3.517052640846046E-2</v>
          </cell>
          <cell r="AH564">
            <v>-1.0129678204953158E-3</v>
          </cell>
          <cell r="AI564">
            <v>-1.2203550839057442E-2</v>
          </cell>
          <cell r="AK564">
            <v>0.02</v>
          </cell>
          <cell r="AL564">
            <v>2.8000000000000001E-2</v>
          </cell>
          <cell r="AM564">
            <v>0.13</v>
          </cell>
          <cell r="AN564">
            <v>0</v>
          </cell>
          <cell r="AO564">
            <v>0.08</v>
          </cell>
          <cell r="AP564">
            <v>5.16E-2</v>
          </cell>
        </row>
        <row r="565">
          <cell r="C565" t="str">
            <v>Water Lines - PEX 3/4" Per Foot  (including fittings)</v>
          </cell>
          <cell r="D565" t="str">
            <v>Foot</v>
          </cell>
          <cell r="E565">
            <v>0.61</v>
          </cell>
          <cell r="F565">
            <v>0.7</v>
          </cell>
          <cell r="G565">
            <v>0.54</v>
          </cell>
          <cell r="H565">
            <v>0.77</v>
          </cell>
          <cell r="I565">
            <v>0.85</v>
          </cell>
          <cell r="J565">
            <v>0.69400000000000006</v>
          </cell>
          <cell r="K565">
            <v>0.8328000000000001</v>
          </cell>
          <cell r="L565">
            <v>7.0562304000000005</v>
          </cell>
          <cell r="M565">
            <v>6.9185606089564793</v>
          </cell>
          <cell r="N565">
            <v>17.360693236486874</v>
          </cell>
          <cell r="O565">
            <v>0</v>
          </cell>
          <cell r="P565">
            <v>9.6028958019798605</v>
          </cell>
          <cell r="Q565">
            <v>10.234595011855804</v>
          </cell>
          <cell r="R565">
            <v>12.281514014226964</v>
          </cell>
          <cell r="S565">
            <v>13.114314014226965</v>
          </cell>
          <cell r="T565" t="str">
            <v>--</v>
          </cell>
          <cell r="U565">
            <v>1.6679999999999999</v>
          </cell>
          <cell r="V565">
            <v>7.2900912781126266</v>
          </cell>
          <cell r="W565">
            <v>8.9580912781126258</v>
          </cell>
          <cell r="X565">
            <v>-0.50071942446043161</v>
          </cell>
          <cell r="Y565">
            <v>0.68468590387891493</v>
          </cell>
          <cell r="Z565">
            <v>0.46396298129594532</v>
          </cell>
          <cell r="AA565">
            <v>4.1562227361143389</v>
          </cell>
          <cell r="AC565">
            <v>1.6679999999999999</v>
          </cell>
          <cell r="AD565">
            <v>12.141736896489878</v>
          </cell>
          <cell r="AE565">
            <v>13.809736896489877</v>
          </cell>
          <cell r="AF565">
            <v>-0.50071942446043161</v>
          </cell>
          <cell r="AG565">
            <v>1.1512118812053595E-2</v>
          </cell>
          <cell r="AH565">
            <v>-5.0357431678490057E-2</v>
          </cell>
          <cell r="AI565">
            <v>-0.69542288226291227</v>
          </cell>
          <cell r="AK565">
            <v>0.03</v>
          </cell>
          <cell r="AL565">
            <v>0.03</v>
          </cell>
          <cell r="AM565">
            <v>0.13</v>
          </cell>
          <cell r="AN565">
            <v>0</v>
          </cell>
          <cell r="AO565">
            <v>0.08</v>
          </cell>
          <cell r="AP565">
            <v>5.4000000000000006E-2</v>
          </cell>
        </row>
        <row r="566">
          <cell r="C566" t="str">
            <v>Water valve 1 1/2"</v>
          </cell>
          <cell r="D566" t="str">
            <v>Each</v>
          </cell>
          <cell r="E566">
            <v>37.64</v>
          </cell>
          <cell r="F566">
            <v>40.17</v>
          </cell>
          <cell r="G566">
            <v>49.95</v>
          </cell>
          <cell r="H566">
            <v>30.36</v>
          </cell>
          <cell r="I566">
            <v>40.29</v>
          </cell>
          <cell r="J566">
            <v>39.682000000000002</v>
          </cell>
          <cell r="K566">
            <v>47.618400000000001</v>
          </cell>
          <cell r="L566">
            <v>59.996159999999996</v>
          </cell>
          <cell r="M566">
            <v>55.348484871651834</v>
          </cell>
          <cell r="N566">
            <v>74.051143476333124</v>
          </cell>
          <cell r="O566">
            <v>0</v>
          </cell>
          <cell r="P566">
            <v>80.424252341581337</v>
          </cell>
          <cell r="Q566">
            <v>67.455010172391582</v>
          </cell>
          <cell r="R566">
            <v>80.946012206869895</v>
          </cell>
          <cell r="S566">
            <v>128.56441220686989</v>
          </cell>
          <cell r="T566" t="str">
            <v>--</v>
          </cell>
          <cell r="U566">
            <v>10.271999999999998</v>
          </cell>
          <cell r="V566">
            <v>43.430389907118453</v>
          </cell>
          <cell r="W566">
            <v>53.702389907118452</v>
          </cell>
          <cell r="X566">
            <v>3.6357476635514026</v>
          </cell>
          <cell r="Y566">
            <v>0.86381039589981778</v>
          </cell>
          <cell r="Z566">
            <v>1.3940165871431391</v>
          </cell>
          <cell r="AA566">
            <v>74.86202229975143</v>
          </cell>
          <cell r="AC566">
            <v>10.271999999999998</v>
          </cell>
          <cell r="AD566">
            <v>73.365441028996941</v>
          </cell>
          <cell r="AE566">
            <v>83.637441028996932</v>
          </cell>
          <cell r="AF566">
            <v>3.6357476635514026</v>
          </cell>
          <cell r="AG566">
            <v>0.10332618562024061</v>
          </cell>
          <cell r="AH566">
            <v>0.53716338789342999</v>
          </cell>
          <cell r="AI566">
            <v>44.926971177872957</v>
          </cell>
          <cell r="AK566">
            <v>0.5</v>
          </cell>
          <cell r="AL566">
            <v>0.24</v>
          </cell>
          <cell r="AM566">
            <v>0.57000000000000006</v>
          </cell>
          <cell r="AN566">
            <v>0</v>
          </cell>
          <cell r="AO566">
            <v>0.67</v>
          </cell>
          <cell r="AP566">
            <v>0.39600000000000002</v>
          </cell>
        </row>
        <row r="567">
          <cell r="C567" t="str">
            <v>Water valve 1"</v>
          </cell>
          <cell r="D567" t="str">
            <v>Each</v>
          </cell>
          <cell r="E567">
            <v>24.99</v>
          </cell>
          <cell r="F567">
            <v>22.65</v>
          </cell>
          <cell r="G567">
            <v>13.48</v>
          </cell>
          <cell r="H567">
            <v>20.99</v>
          </cell>
          <cell r="I567">
            <v>0</v>
          </cell>
          <cell r="J567">
            <v>20.5275</v>
          </cell>
          <cell r="K567">
            <v>24.632999999999999</v>
          </cell>
          <cell r="L567">
            <v>59.996159999999996</v>
          </cell>
          <cell r="M567">
            <v>69.185606089564786</v>
          </cell>
          <cell r="N567">
            <v>74.051143476333124</v>
          </cell>
          <cell r="O567">
            <v>0</v>
          </cell>
          <cell r="P567">
            <v>54.016288886136721</v>
          </cell>
          <cell r="Q567">
            <v>64.312299613008662</v>
          </cell>
          <cell r="R567">
            <v>77.174759535610391</v>
          </cell>
          <cell r="S567">
            <v>101.80775953561039</v>
          </cell>
          <cell r="T567" t="str">
            <v>--</v>
          </cell>
          <cell r="U567">
            <v>15.446399999999999</v>
          </cell>
          <cell r="V567">
            <v>45.433775125113726</v>
          </cell>
          <cell r="W567">
            <v>60.880175125113723</v>
          </cell>
          <cell r="X567">
            <v>0.59474052206339345</v>
          </cell>
          <cell r="Y567">
            <v>0.69862088992362181</v>
          </cell>
          <cell r="Z567">
            <v>0.67226456439041349</v>
          </cell>
          <cell r="AA567">
            <v>40.927584410496664</v>
          </cell>
          <cell r="AC567">
            <v>15.446399999999999</v>
          </cell>
          <cell r="AD567">
            <v>78.726718937086602</v>
          </cell>
          <cell r="AE567">
            <v>94.173118937086599</v>
          </cell>
          <cell r="AF567">
            <v>0.59474052206339345</v>
          </cell>
          <cell r="AG567">
            <v>-1.9713248849052609E-2</v>
          </cell>
          <cell r="AH567">
            <v>8.1070274455114888E-2</v>
          </cell>
          <cell r="AI567">
            <v>7.634640598523788</v>
          </cell>
          <cell r="AK567">
            <v>0.5</v>
          </cell>
          <cell r="AL567">
            <v>0.3</v>
          </cell>
          <cell r="AM567">
            <v>0.57000000000000006</v>
          </cell>
          <cell r="AN567">
            <v>0</v>
          </cell>
          <cell r="AO567">
            <v>0.45</v>
          </cell>
          <cell r="AP567">
            <v>0.36399999999999999</v>
          </cell>
        </row>
        <row r="568">
          <cell r="C568" t="str">
            <v>Water valve 1/2"</v>
          </cell>
          <cell r="D568" t="str">
            <v>Each</v>
          </cell>
          <cell r="E568">
            <v>10.98</v>
          </cell>
          <cell r="F568">
            <v>9.1300000000000008</v>
          </cell>
          <cell r="G568">
            <v>5.49</v>
          </cell>
          <cell r="H568">
            <v>5.71</v>
          </cell>
          <cell r="I568">
            <v>9</v>
          </cell>
          <cell r="J568">
            <v>8.0620000000000012</v>
          </cell>
          <cell r="K568">
            <v>9.6744000000000003</v>
          </cell>
          <cell r="L568">
            <v>59.996159999999996</v>
          </cell>
          <cell r="M568">
            <v>83.022727307477751</v>
          </cell>
          <cell r="N568">
            <v>74.051143476333124</v>
          </cell>
          <cell r="O568">
            <v>0</v>
          </cell>
          <cell r="P568">
            <v>39.611945183166931</v>
          </cell>
          <cell r="Q568">
            <v>64.170493991744451</v>
          </cell>
          <cell r="R568">
            <v>77.004592790093341</v>
          </cell>
          <cell r="S568">
            <v>86.678992790093346</v>
          </cell>
          <cell r="T568" t="str">
            <v>--</v>
          </cell>
          <cell r="U568">
            <v>26.044799999999999</v>
          </cell>
          <cell r="V568">
            <v>47.437160343109021</v>
          </cell>
          <cell r="W568">
            <v>73.481960343109023</v>
          </cell>
          <cell r="X568">
            <v>-0.62854773313674883</v>
          </cell>
          <cell r="Y568">
            <v>0.62329684646225758</v>
          </cell>
          <cell r="Z568">
            <v>0.17959554134597761</v>
          </cell>
          <cell r="AA568">
            <v>13.197032446984323</v>
          </cell>
          <cell r="AC568">
            <v>26.044799999999999</v>
          </cell>
          <cell r="AD568">
            <v>84.087996845176278</v>
          </cell>
          <cell r="AE568">
            <v>110.13279684517627</v>
          </cell>
          <cell r="AF568">
            <v>-0.62854773313674883</v>
          </cell>
          <cell r="AG568">
            <v>-8.4237992589179841E-2</v>
          </cell>
          <cell r="AH568">
            <v>-0.21295930664554066</v>
          </cell>
          <cell r="AI568">
            <v>-23.453804055082927</v>
          </cell>
          <cell r="AK568">
            <v>0.5</v>
          </cell>
          <cell r="AL568">
            <v>0.36</v>
          </cell>
          <cell r="AM568">
            <v>0.57000000000000006</v>
          </cell>
          <cell r="AN568">
            <v>0</v>
          </cell>
          <cell r="AO568">
            <v>0.33</v>
          </cell>
          <cell r="AP568">
            <v>0.35200000000000004</v>
          </cell>
        </row>
        <row r="569">
          <cell r="C569" t="str">
            <v>Water valve 3/4"</v>
          </cell>
          <cell r="D569" t="str">
            <v>Each</v>
          </cell>
          <cell r="E569">
            <v>11.83</v>
          </cell>
          <cell r="F569">
            <v>9.4</v>
          </cell>
          <cell r="G569">
            <v>9.39</v>
          </cell>
          <cell r="H569">
            <v>15.98</v>
          </cell>
          <cell r="I569">
            <v>14.69</v>
          </cell>
          <cell r="J569">
            <v>12.257999999999999</v>
          </cell>
          <cell r="K569">
            <v>14.709599999999998</v>
          </cell>
          <cell r="L569">
            <v>59.996159999999996</v>
          </cell>
          <cell r="M569">
            <v>124.53409096121663</v>
          </cell>
          <cell r="N569">
            <v>74.051143476333124</v>
          </cell>
          <cell r="O569">
            <v>0</v>
          </cell>
          <cell r="P569">
            <v>42.012669133661888</v>
          </cell>
          <cell r="Q569">
            <v>75.148515892802919</v>
          </cell>
          <cell r="R569">
            <v>90.1782190713635</v>
          </cell>
          <cell r="S569">
            <v>104.8878190713635</v>
          </cell>
          <cell r="T569" t="str">
            <v>--</v>
          </cell>
          <cell r="U569">
            <v>47.131199999999993</v>
          </cell>
          <cell r="V569">
            <v>53.447315997094854</v>
          </cell>
          <cell r="W569">
            <v>100.57851599709485</v>
          </cell>
          <cell r="X569">
            <v>-0.68790100824931266</v>
          </cell>
          <cell r="Y569">
            <v>0.68723568974474158</v>
          </cell>
          <cell r="Z569">
            <v>4.2845164611427677E-2</v>
          </cell>
          <cell r="AA569">
            <v>4.3093030742686409</v>
          </cell>
          <cell r="AC569">
            <v>47.131199999999993</v>
          </cell>
          <cell r="AD569">
            <v>100.17183056944526</v>
          </cell>
          <cell r="AE569">
            <v>147.30303056944524</v>
          </cell>
          <cell r="AF569">
            <v>-0.68790100824931266</v>
          </cell>
          <cell r="AG569">
            <v>-9.9764688748036581E-2</v>
          </cell>
          <cell r="AH569">
            <v>-0.28794527399818376</v>
          </cell>
          <cell r="AI569">
            <v>-42.415211498081746</v>
          </cell>
          <cell r="AK569">
            <v>0.5</v>
          </cell>
          <cell r="AL569">
            <v>0.54</v>
          </cell>
          <cell r="AM569">
            <v>0.57000000000000006</v>
          </cell>
          <cell r="AN569">
            <v>0</v>
          </cell>
          <cell r="AO569">
            <v>0.35</v>
          </cell>
          <cell r="AP569">
            <v>0.39200000000000002</v>
          </cell>
        </row>
        <row r="570">
          <cell r="C570" t="str">
            <v>Adjustable Roof Flashing (Chimney)</v>
          </cell>
          <cell r="D570" t="str">
            <v>Each</v>
          </cell>
          <cell r="E570">
            <v>117.7</v>
          </cell>
          <cell r="F570">
            <v>72.11</v>
          </cell>
          <cell r="G570">
            <v>151.03</v>
          </cell>
          <cell r="H570">
            <v>101.96</v>
          </cell>
          <cell r="I570">
            <v>68.06</v>
          </cell>
          <cell r="J570">
            <v>102.172</v>
          </cell>
          <cell r="K570">
            <v>122.60639999999999</v>
          </cell>
          <cell r="L570">
            <v>7.3866240000000021</v>
          </cell>
          <cell r="M570">
            <v>34.554853921758728</v>
          </cell>
          <cell r="N570">
            <v>348.6241759663576</v>
          </cell>
          <cell r="O570">
            <v>0</v>
          </cell>
          <cell r="P570">
            <v>0</v>
          </cell>
          <cell r="Q570">
            <v>130.18855129603878</v>
          </cell>
          <cell r="R570">
            <v>156.22626155524654</v>
          </cell>
          <cell r="S570">
            <v>278.83266155524655</v>
          </cell>
          <cell r="T570" t="str">
            <v>--</v>
          </cell>
          <cell r="U570">
            <v>101.45280000000001</v>
          </cell>
          <cell r="V570">
            <v>78.251922862532879</v>
          </cell>
          <cell r="W570">
            <v>179.70472286253289</v>
          </cell>
          <cell r="X570">
            <v>0.20850681302043889</v>
          </cell>
          <cell r="Y570">
            <v>0.99645268563806588</v>
          </cell>
          <cell r="Z570">
            <v>0.55161565658206246</v>
          </cell>
          <cell r="AA570">
            <v>99.127938692713656</v>
          </cell>
          <cell r="AC570">
            <v>101.45280000000001</v>
          </cell>
          <cell r="AD570">
            <v>150.88152217788749</v>
          </cell>
          <cell r="AE570">
            <v>252.33432217788749</v>
          </cell>
          <cell r="AF570">
            <v>0.20850681302043889</v>
          </cell>
          <cell r="AG570">
            <v>3.5423418986041677E-2</v>
          </cell>
          <cell r="AH570">
            <v>0.10501282246764113</v>
          </cell>
          <cell r="AI570">
            <v>26.498339377359059</v>
          </cell>
          <cell r="AK570">
            <v>7.0000000000000007E-2</v>
          </cell>
          <cell r="AL570">
            <v>0.16</v>
          </cell>
          <cell r="AM570">
            <v>2.89</v>
          </cell>
          <cell r="AN570">
            <v>0</v>
          </cell>
          <cell r="AO570">
            <v>0</v>
          </cell>
          <cell r="AP570">
            <v>0.624</v>
          </cell>
        </row>
        <row r="571">
          <cell r="C571" t="str">
            <v>Drip Edge - 10'</v>
          </cell>
          <cell r="D571" t="str">
            <v>Each</v>
          </cell>
          <cell r="E571">
            <v>6.98</v>
          </cell>
          <cell r="F571">
            <v>6.98</v>
          </cell>
          <cell r="G571">
            <v>8.99</v>
          </cell>
          <cell r="H571">
            <v>6.98</v>
          </cell>
          <cell r="I571">
            <v>6.99</v>
          </cell>
          <cell r="J571">
            <v>7.3840000000000003</v>
          </cell>
          <cell r="K571">
            <v>8.8607999999999993</v>
          </cell>
          <cell r="L571">
            <v>64.305561600000019</v>
          </cell>
          <cell r="M571">
            <v>21.369711079728006</v>
          </cell>
          <cell r="N571">
            <v>24.232634309262934</v>
          </cell>
          <cell r="O571">
            <v>0</v>
          </cell>
          <cell r="P571">
            <v>0</v>
          </cell>
          <cell r="Q571">
            <v>36.63596899633032</v>
          </cell>
          <cell r="R571">
            <v>43.963162795596382</v>
          </cell>
          <cell r="S571">
            <v>52.82396279559638</v>
          </cell>
          <cell r="T571" t="str">
            <v>--</v>
          </cell>
          <cell r="U571">
            <v>9.573599999999999</v>
          </cell>
          <cell r="V571">
            <v>26.409804634144688</v>
          </cell>
          <cell r="W571">
            <v>35.983404634144691</v>
          </cell>
          <cell r="X571">
            <v>-7.4454750564051111E-2</v>
          </cell>
          <cell r="Y571">
            <v>0.66465308640554355</v>
          </cell>
          <cell r="Z571">
            <v>0.46800902617957574</v>
          </cell>
          <cell r="AA571">
            <v>16.840558161451689</v>
          </cell>
          <cell r="AC571">
            <v>9.573599999999999</v>
          </cell>
          <cell r="AD571">
            <v>42.388623799927913</v>
          </cell>
          <cell r="AE571">
            <v>51.962223799927912</v>
          </cell>
          <cell r="AF571">
            <v>-7.4454750564051111E-2</v>
          </cell>
          <cell r="AG571">
            <v>3.7145320006146239E-2</v>
          </cell>
          <cell r="AH571">
            <v>1.6583951429531833E-2</v>
          </cell>
          <cell r="AI571">
            <v>0.86173899566846757</v>
          </cell>
          <cell r="AK571">
            <v>0.48</v>
          </cell>
          <cell r="AL571">
            <v>0.2</v>
          </cell>
          <cell r="AM571">
            <v>0.2</v>
          </cell>
          <cell r="AN571">
            <v>0</v>
          </cell>
          <cell r="AO571">
            <v>0</v>
          </cell>
          <cell r="AP571">
            <v>0.17599999999999999</v>
          </cell>
        </row>
        <row r="572">
          <cell r="C572" t="str">
            <v xml:space="preserve">EPDM Rubber Roofing </v>
          </cell>
          <cell r="D572" t="str">
            <v>Sq. Foot</v>
          </cell>
          <cell r="E572">
            <v>2</v>
          </cell>
          <cell r="F572">
            <v>2</v>
          </cell>
          <cell r="G572">
            <v>2</v>
          </cell>
          <cell r="H572">
            <v>1.2</v>
          </cell>
          <cell r="I572">
            <v>2</v>
          </cell>
          <cell r="J572">
            <v>1.8399999999999999</v>
          </cell>
          <cell r="K572">
            <v>2.2079999999999997</v>
          </cell>
          <cell r="L572">
            <v>0</v>
          </cell>
          <cell r="M572">
            <v>6.2630672733187698</v>
          </cell>
          <cell r="N572">
            <v>4.8363031557678529</v>
          </cell>
          <cell r="O572">
            <v>4.7015317958667087</v>
          </cell>
          <cell r="P572">
            <v>0</v>
          </cell>
          <cell r="Q572">
            <v>5.2669674083177771</v>
          </cell>
          <cell r="R572">
            <v>6.3203608899813322</v>
          </cell>
          <cell r="S572">
            <v>8.5283608899813323</v>
          </cell>
          <cell r="T572" t="str">
            <v>--</v>
          </cell>
          <cell r="U572">
            <v>1.7016000000000002</v>
          </cell>
          <cell r="V572">
            <v>3.025232255335478</v>
          </cell>
          <cell r="W572">
            <v>4.726832255335478</v>
          </cell>
          <cell r="X572">
            <v>0.29760225669957657</v>
          </cell>
          <cell r="Y572">
            <v>1.0892150937616016</v>
          </cell>
          <cell r="Z572">
            <v>0.80424445575677572</v>
          </cell>
          <cell r="AA572">
            <v>3.8015286346458543</v>
          </cell>
          <cell r="AC572">
            <v>1.7016000000000002</v>
          </cell>
          <cell r="AD572">
            <v>6.075091645913596</v>
          </cell>
          <cell r="AE572">
            <v>7.776691645913596</v>
          </cell>
          <cell r="AF572">
            <v>0.29760225669957657</v>
          </cell>
          <cell r="AG572">
            <v>4.03729290623486E-2</v>
          </cell>
          <cell r="AH572">
            <v>9.6656686196721533E-2</v>
          </cell>
          <cell r="AI572">
            <v>0.75166924406773639</v>
          </cell>
          <cell r="AK572">
            <v>0</v>
          </cell>
          <cell r="AL572">
            <v>2.9000000000000001E-2</v>
          </cell>
          <cell r="AM572">
            <v>0.04</v>
          </cell>
          <cell r="AN572">
            <v>0.04</v>
          </cell>
          <cell r="AO572">
            <v>0</v>
          </cell>
          <cell r="AP572">
            <v>2.1800000000000003E-2</v>
          </cell>
        </row>
        <row r="573">
          <cell r="C573" t="str">
            <v>Roofing Paper (30 lb.)</v>
          </cell>
          <cell r="D573" t="str">
            <v>Sq. Foot</v>
          </cell>
          <cell r="E573">
            <v>0.16</v>
          </cell>
          <cell r="F573">
            <v>0.17</v>
          </cell>
          <cell r="G573">
            <v>0.2</v>
          </cell>
          <cell r="H573">
            <v>0.28999999999999998</v>
          </cell>
          <cell r="I573">
            <v>0.12</v>
          </cell>
          <cell r="J573">
            <v>0.188</v>
          </cell>
          <cell r="K573">
            <v>0.22559999999999999</v>
          </cell>
          <cell r="L573">
            <v>0.21104640000000005</v>
          </cell>
          <cell r="M573">
            <v>0</v>
          </cell>
          <cell r="N573">
            <v>0.24053719452780101</v>
          </cell>
          <cell r="O573">
            <v>4.7015317958667087</v>
          </cell>
          <cell r="P573">
            <v>0</v>
          </cell>
          <cell r="Q573">
            <v>1.7177051301315032</v>
          </cell>
          <cell r="R573">
            <v>2.0612461561578037</v>
          </cell>
          <cell r="S573">
            <v>2.2868461561578037</v>
          </cell>
          <cell r="T573" t="str">
            <v>--</v>
          </cell>
          <cell r="U573">
            <v>0.23039999999999999</v>
          </cell>
          <cell r="V573">
            <v>1.2441928202348513</v>
          </cell>
          <cell r="W573">
            <v>1.4745928202348513</v>
          </cell>
          <cell r="X573">
            <v>-2.0833333333333329E-2</v>
          </cell>
          <cell r="Y573">
            <v>0.65669349849545589</v>
          </cell>
          <cell r="Z573">
            <v>0.55083228724359912</v>
          </cell>
          <cell r="AA573">
            <v>0.81225333592295246</v>
          </cell>
          <cell r="AC573">
            <v>0.23039999999999999</v>
          </cell>
          <cell r="AD573">
            <v>1.9923556843633397</v>
          </cell>
          <cell r="AE573">
            <v>2.2227556843633396</v>
          </cell>
          <cell r="AF573">
            <v>-2.0833333333333329E-2</v>
          </cell>
          <cell r="AG573">
            <v>3.4577396162311307E-2</v>
          </cell>
          <cell r="AH573">
            <v>2.8833790526475011E-2</v>
          </cell>
          <cell r="AI573">
            <v>6.4090471794464143E-2</v>
          </cell>
          <cell r="AK573">
            <v>2E-3</v>
          </cell>
          <cell r="AL573">
            <v>0</v>
          </cell>
          <cell r="AM573">
            <v>2E-3</v>
          </cell>
          <cell r="AN573">
            <v>0.04</v>
          </cell>
          <cell r="AO573">
            <v>0</v>
          </cell>
          <cell r="AP573">
            <v>8.7999999999999988E-3</v>
          </cell>
        </row>
        <row r="574">
          <cell r="C574" t="str">
            <v>Roofing Tar per Gallon</v>
          </cell>
          <cell r="D574" t="str">
            <v>Each</v>
          </cell>
          <cell r="E574">
            <v>23.64</v>
          </cell>
          <cell r="F574">
            <v>23.63</v>
          </cell>
          <cell r="G574">
            <v>11.58</v>
          </cell>
          <cell r="H574">
            <v>17.489999999999998</v>
          </cell>
          <cell r="I574">
            <v>20.03</v>
          </cell>
          <cell r="J574">
            <v>19.273999999999997</v>
          </cell>
          <cell r="K574">
            <v>23.128799999999995</v>
          </cell>
          <cell r="L574">
            <v>0</v>
          </cell>
          <cell r="M574">
            <v>185.30040415543118</v>
          </cell>
          <cell r="N574">
            <v>31.269835288614132</v>
          </cell>
          <cell r="O574">
            <v>0</v>
          </cell>
          <cell r="P574">
            <v>0</v>
          </cell>
          <cell r="Q574">
            <v>108.28511972202266</v>
          </cell>
          <cell r="R574">
            <v>129.94214366642717</v>
          </cell>
          <cell r="S574">
            <v>153.07094366642715</v>
          </cell>
          <cell r="T574" t="str">
            <v>--</v>
          </cell>
          <cell r="U574">
            <v>22.207199999999997</v>
          </cell>
          <cell r="V574">
            <v>51.470660583202942</v>
          </cell>
          <cell r="W574">
            <v>73.677860583202943</v>
          </cell>
          <cell r="X574">
            <v>4.1500054036528608E-2</v>
          </cell>
          <cell r="Y574">
            <v>1.5245866712041538</v>
          </cell>
          <cell r="Z574">
            <v>1.077570418776848</v>
          </cell>
          <cell r="AA574">
            <v>79.393083083224212</v>
          </cell>
          <cell r="AC574">
            <v>22.207199999999997</v>
          </cell>
          <cell r="AD574">
            <v>125.65767053965978</v>
          </cell>
          <cell r="AE574">
            <v>147.86487053965976</v>
          </cell>
          <cell r="AF574">
            <v>4.1500054036528608E-2</v>
          </cell>
          <cell r="AG574">
            <v>3.4096391476675827E-2</v>
          </cell>
          <cell r="AH574">
            <v>3.5208316267189642E-2</v>
          </cell>
          <cell r="AI574">
            <v>5.206073126767393</v>
          </cell>
          <cell r="AK574">
            <v>0</v>
          </cell>
          <cell r="AL574">
            <v>0.85799999999999998</v>
          </cell>
          <cell r="AM574">
            <v>0.26</v>
          </cell>
          <cell r="AN574">
            <v>0</v>
          </cell>
          <cell r="AO574">
            <v>0</v>
          </cell>
          <cell r="AP574">
            <v>0.22359999999999997</v>
          </cell>
        </row>
        <row r="575">
          <cell r="C575" t="str">
            <v>Roofing Tar per Tube</v>
          </cell>
          <cell r="D575" t="str">
            <v>Tube</v>
          </cell>
          <cell r="E575">
            <v>8.98</v>
          </cell>
          <cell r="F575">
            <v>8.98</v>
          </cell>
          <cell r="G575">
            <v>5.0599999999999996</v>
          </cell>
          <cell r="H575">
            <v>7.99</v>
          </cell>
          <cell r="I575">
            <v>2.46</v>
          </cell>
          <cell r="J575">
            <v>6.694</v>
          </cell>
          <cell r="K575">
            <v>8.0327999999999999</v>
          </cell>
          <cell r="L575">
            <v>52.761600000000008</v>
          </cell>
          <cell r="M575">
            <v>53.424277699320008</v>
          </cell>
          <cell r="N575">
            <v>9.6214877811120409</v>
          </cell>
          <cell r="O575">
            <v>0</v>
          </cell>
          <cell r="P575">
            <v>0</v>
          </cell>
          <cell r="Q575">
            <v>38.602455160144018</v>
          </cell>
          <cell r="R575">
            <v>46.322946192172822</v>
          </cell>
          <cell r="S575">
            <v>54.355746192172823</v>
          </cell>
          <cell r="T575" t="str">
            <v>--</v>
          </cell>
          <cell r="U575">
            <v>7.9080000000000004</v>
          </cell>
          <cell r="V575">
            <v>29.432497764918409</v>
          </cell>
          <cell r="W575">
            <v>37.34049776491841</v>
          </cell>
          <cell r="X575">
            <v>1.5781487101669142E-2</v>
          </cell>
          <cell r="Y575">
            <v>0.57387071128522127</v>
          </cell>
          <cell r="Z575">
            <v>0.4556781362256056</v>
          </cell>
          <cell r="AA575">
            <v>17.015248427254413</v>
          </cell>
          <cell r="AC575">
            <v>7.9080000000000004</v>
          </cell>
          <cell r="AD575">
            <v>44.831198126972055</v>
          </cell>
          <cell r="AE575">
            <v>52.739198126972056</v>
          </cell>
          <cell r="AF575">
            <v>1.5781487101669142E-2</v>
          </cell>
          <cell r="AG575">
            <v>3.3274775770564959E-2</v>
          </cell>
          <cell r="AH575">
            <v>3.0651737656474283E-2</v>
          </cell>
          <cell r="AI575">
            <v>1.6165480652007673</v>
          </cell>
          <cell r="AK575">
            <v>0.5</v>
          </cell>
          <cell r="AL575">
            <v>0.5</v>
          </cell>
          <cell r="AM575">
            <v>0.08</v>
          </cell>
          <cell r="AN575">
            <v>0</v>
          </cell>
          <cell r="AO575">
            <v>0</v>
          </cell>
          <cell r="AP575">
            <v>0.21600000000000003</v>
          </cell>
        </row>
        <row r="576">
          <cell r="C576" t="str">
            <v>Shingles - per Bundle</v>
          </cell>
          <cell r="D576" t="str">
            <v>Each</v>
          </cell>
          <cell r="E576">
            <v>38.97</v>
          </cell>
          <cell r="F576">
            <v>37.479999999999997</v>
          </cell>
          <cell r="G576">
            <v>34.97</v>
          </cell>
          <cell r="H576">
            <v>39.270000000000003</v>
          </cell>
          <cell r="I576">
            <v>49.37</v>
          </cell>
          <cell r="J576">
            <v>40.012</v>
          </cell>
          <cell r="K576">
            <v>48.014400000000002</v>
          </cell>
          <cell r="L576">
            <v>0</v>
          </cell>
          <cell r="M576">
            <v>59.175187341011821</v>
          </cell>
          <cell r="N576">
            <v>81.474534449227491</v>
          </cell>
          <cell r="O576">
            <v>0</v>
          </cell>
          <cell r="P576">
            <v>0</v>
          </cell>
          <cell r="Q576">
            <v>70.324860895119656</v>
          </cell>
          <cell r="R576">
            <v>84.389833074143581</v>
          </cell>
          <cell r="S576">
            <v>132.40423307414358</v>
          </cell>
          <cell r="T576" t="str">
            <v>--</v>
          </cell>
          <cell r="U576">
            <v>46.814399999999999</v>
          </cell>
          <cell r="V576">
            <v>36.573406063631154</v>
          </cell>
          <cell r="W576">
            <v>83.38780606363116</v>
          </cell>
          <cell r="X576">
            <v>2.5633138521480633E-2</v>
          </cell>
          <cell r="Y576">
            <v>1.3074097317411575</v>
          </cell>
          <cell r="Z576">
            <v>0.58781288685193611</v>
          </cell>
          <cell r="AA576">
            <v>49.016427010512416</v>
          </cell>
          <cell r="AC576">
            <v>46.814399999999999</v>
          </cell>
          <cell r="AD576">
            <v>81.539082242267895</v>
          </cell>
          <cell r="AE576">
            <v>128.35348224226789</v>
          </cell>
          <cell r="AF576">
            <v>2.5633138521480633E-2</v>
          </cell>
          <cell r="AG576">
            <v>3.4961772360959022E-2</v>
          </cell>
          <cell r="AH576">
            <v>3.1559337238937349E-2</v>
          </cell>
          <cell r="AI576">
            <v>4.0507508318756891</v>
          </cell>
          <cell r="AK576">
            <v>0</v>
          </cell>
          <cell r="AL576">
            <v>0.27400000000000002</v>
          </cell>
          <cell r="AM576">
            <v>0.66999999999999993</v>
          </cell>
          <cell r="AN576">
            <v>0</v>
          </cell>
          <cell r="AO576">
            <v>0</v>
          </cell>
          <cell r="AP576">
            <v>0.1888</v>
          </cell>
        </row>
        <row r="577">
          <cell r="C577" t="str">
            <v>Shingles - per Square</v>
          </cell>
          <cell r="D577" t="str">
            <v>Each</v>
          </cell>
          <cell r="E577">
            <v>116.91</v>
          </cell>
          <cell r="F577">
            <v>112.44</v>
          </cell>
          <cell r="G577">
            <v>104.91</v>
          </cell>
          <cell r="H577">
            <v>117.81</v>
          </cell>
          <cell r="I577">
            <v>148.11000000000001</v>
          </cell>
          <cell r="J577">
            <v>120.03600000000002</v>
          </cell>
          <cell r="K577">
            <v>144.04320000000001</v>
          </cell>
          <cell r="L577">
            <v>120.61301760000002</v>
          </cell>
          <cell r="M577">
            <v>197.17863519103574</v>
          </cell>
          <cell r="N577">
            <v>244.42360334768247</v>
          </cell>
          <cell r="O577">
            <v>0</v>
          </cell>
          <cell r="P577">
            <v>0</v>
          </cell>
          <cell r="Q577">
            <v>187.40508537957274</v>
          </cell>
          <cell r="R577">
            <v>224.88610245548728</v>
          </cell>
          <cell r="S577">
            <v>368.92930245548729</v>
          </cell>
          <cell r="T577" t="str">
            <v>--</v>
          </cell>
          <cell r="U577">
            <v>138.6456</v>
          </cell>
          <cell r="V577">
            <v>110.98333761838974</v>
          </cell>
          <cell r="W577">
            <v>249.62893761838973</v>
          </cell>
          <cell r="X577">
            <v>3.8930914504319007E-2</v>
          </cell>
          <cell r="Y577">
            <v>1.0263050948129357</v>
          </cell>
          <cell r="Z577">
            <v>0.4779107982243358</v>
          </cell>
          <cell r="AA577">
            <v>119.30036483709756</v>
          </cell>
          <cell r="AC577">
            <v>138.6456</v>
          </cell>
          <cell r="AD577">
            <v>217.33838294777269</v>
          </cell>
          <cell r="AE577">
            <v>355.98398294777269</v>
          </cell>
          <cell r="AF577">
            <v>3.8930914504319007E-2</v>
          </cell>
          <cell r="AG577">
            <v>3.4727963856841328E-2</v>
          </cell>
          <cell r="AH577">
            <v>3.6364893163223701E-2</v>
          </cell>
          <cell r="AI577">
            <v>12.945319507714601</v>
          </cell>
          <cell r="AK577">
            <v>1.143</v>
          </cell>
          <cell r="AL577">
            <v>0.91300000000000003</v>
          </cell>
          <cell r="AM577">
            <v>2.0099999999999998</v>
          </cell>
          <cell r="AN577">
            <v>0</v>
          </cell>
          <cell r="AO577">
            <v>0</v>
          </cell>
          <cell r="AP577">
            <v>0.81319999999999992</v>
          </cell>
        </row>
        <row r="578">
          <cell r="C578" t="str">
            <v>Synthetic Roofing Underlayment - 1000 sq ft roll</v>
          </cell>
          <cell r="D578" t="str">
            <v>Each</v>
          </cell>
          <cell r="E578">
            <v>98.98</v>
          </cell>
          <cell r="F578">
            <v>98.98</v>
          </cell>
          <cell r="G578">
            <v>127.97</v>
          </cell>
          <cell r="H578">
            <v>59.97</v>
          </cell>
          <cell r="I578">
            <v>132.94999999999999</v>
          </cell>
          <cell r="J578">
            <v>103.76999999999998</v>
          </cell>
          <cell r="K578">
            <v>124.52399999999997</v>
          </cell>
          <cell r="L578">
            <v>1277.9904199680002</v>
          </cell>
          <cell r="M578">
            <v>0</v>
          </cell>
          <cell r="N578">
            <v>242.94256647307901</v>
          </cell>
          <cell r="O578">
            <v>0</v>
          </cell>
          <cell r="P578">
            <v>0</v>
          </cell>
          <cell r="Q578">
            <v>760.46649322053963</v>
          </cell>
          <cell r="R578">
            <v>912.55979186464754</v>
          </cell>
          <cell r="S578">
            <v>1037.0837918646475</v>
          </cell>
          <cell r="T578" t="str">
            <v>--</v>
          </cell>
          <cell r="U578">
            <v>125.00399999999999</v>
          </cell>
          <cell r="V578">
            <v>630.73439006443789</v>
          </cell>
          <cell r="W578">
            <v>755.73839006443791</v>
          </cell>
          <cell r="X578">
            <v>-3.8398771239321798E-3</v>
          </cell>
          <cell r="Y578">
            <v>0.44682104898611513</v>
          </cell>
          <cell r="Z578">
            <v>0.37227882756653496</v>
          </cell>
          <cell r="AA578">
            <v>281.34540180020963</v>
          </cell>
          <cell r="AC578">
            <v>125.00399999999999</v>
          </cell>
          <cell r="AD578">
            <v>883.02093941715634</v>
          </cell>
          <cell r="AE578">
            <v>1008.0249394171564</v>
          </cell>
          <cell r="AF578">
            <v>-3.8398771239321798E-3</v>
          </cell>
          <cell r="AG578">
            <v>3.345204074887341E-2</v>
          </cell>
          <cell r="AH578">
            <v>2.8827513398917599E-2</v>
          </cell>
          <cell r="AI578">
            <v>29.058852447491176</v>
          </cell>
          <cell r="AK578">
            <v>12.110989999999999</v>
          </cell>
          <cell r="AL578">
            <v>0</v>
          </cell>
          <cell r="AM578">
            <v>2.02</v>
          </cell>
          <cell r="AN578">
            <v>0</v>
          </cell>
          <cell r="AO578">
            <v>0</v>
          </cell>
          <cell r="AP578">
            <v>2.8261979999999998</v>
          </cell>
        </row>
        <row r="579">
          <cell r="C579" t="str">
            <v>A/C Cover - Exterior</v>
          </cell>
          <cell r="D579" t="str">
            <v>Each</v>
          </cell>
          <cell r="E579">
            <v>8.99</v>
          </cell>
          <cell r="F579">
            <v>18.27</v>
          </cell>
          <cell r="G579">
            <v>8.5</v>
          </cell>
          <cell r="H579">
            <v>10.48</v>
          </cell>
          <cell r="I579">
            <v>14.99</v>
          </cell>
          <cell r="J579">
            <v>12.245999999999999</v>
          </cell>
          <cell r="K579">
            <v>14.695199999999998</v>
          </cell>
          <cell r="L579">
            <v>0</v>
          </cell>
          <cell r="M579">
            <v>0</v>
          </cell>
          <cell r="N579">
            <v>20.305610766579068</v>
          </cell>
          <cell r="O579">
            <v>0</v>
          </cell>
          <cell r="P579">
            <v>9.6028958019798605</v>
          </cell>
          <cell r="Q579">
            <v>14.954253284279464</v>
          </cell>
          <cell r="R579">
            <v>17.945103941135354</v>
          </cell>
          <cell r="S579">
            <v>32.64030394113535</v>
          </cell>
          <cell r="T579" t="str">
            <v>--</v>
          </cell>
          <cell r="U579">
            <v>14.119200000000001</v>
          </cell>
          <cell r="V579">
            <v>10.47904921058071</v>
          </cell>
          <cell r="W579">
            <v>24.598249210580711</v>
          </cell>
          <cell r="X579">
            <v>4.079551249362548E-2</v>
          </cell>
          <cell r="Y579">
            <v>0.7124744411941647</v>
          </cell>
          <cell r="Z579">
            <v>0.32693606206312537</v>
          </cell>
          <cell r="AA579">
            <v>8.0420547305546393</v>
          </cell>
          <cell r="AC579">
            <v>14.119200000000001</v>
          </cell>
          <cell r="AD579">
            <v>23.666628922804094</v>
          </cell>
          <cell r="AE579">
            <v>37.785828922804093</v>
          </cell>
          <cell r="AF579">
            <v>4.079551249362548E-2</v>
          </cell>
          <cell r="AG579">
            <v>-0.24175496224372439</v>
          </cell>
          <cell r="AH579">
            <v>-0.13617605140225919</v>
          </cell>
          <cell r="AI579">
            <v>-5.1455249816687427</v>
          </cell>
          <cell r="AK579">
            <v>0</v>
          </cell>
          <cell r="AL579">
            <v>0</v>
          </cell>
          <cell r="AM579">
            <v>0.14000000000000001</v>
          </cell>
          <cell r="AN579">
            <v>0</v>
          </cell>
          <cell r="AO579">
            <v>0.08</v>
          </cell>
          <cell r="AP579">
            <v>4.4000000000000004E-2</v>
          </cell>
        </row>
        <row r="580">
          <cell r="C580" t="str">
            <v>A/C Cover - Interior</v>
          </cell>
          <cell r="D580" t="str">
            <v>Each</v>
          </cell>
          <cell r="E580">
            <v>13.99</v>
          </cell>
          <cell r="F580">
            <v>17.579999999999998</v>
          </cell>
          <cell r="G580">
            <v>18.46</v>
          </cell>
          <cell r="H580">
            <v>14.98</v>
          </cell>
          <cell r="I580">
            <v>18.59</v>
          </cell>
          <cell r="J580">
            <v>16.720000000000002</v>
          </cell>
          <cell r="K580">
            <v>20.064000000000004</v>
          </cell>
          <cell r="L580">
            <v>0</v>
          </cell>
          <cell r="M580">
            <v>0</v>
          </cell>
          <cell r="N580">
            <v>20.305610766579068</v>
          </cell>
          <cell r="O580">
            <v>0</v>
          </cell>
          <cell r="P580">
            <v>9.6028958019798605</v>
          </cell>
          <cell r="Q580">
            <v>14.954253284279464</v>
          </cell>
          <cell r="R580">
            <v>17.945103941135354</v>
          </cell>
          <cell r="S580">
            <v>38.009103941135358</v>
          </cell>
          <cell r="T580" t="str">
            <v>--</v>
          </cell>
          <cell r="U580">
            <v>20.603999999999996</v>
          </cell>
          <cell r="V580">
            <v>10.47904921058071</v>
          </cell>
          <cell r="W580">
            <v>31.083049210580704</v>
          </cell>
          <cell r="X580">
            <v>-2.6208503203261121E-2</v>
          </cell>
          <cell r="Y580">
            <v>0.7124744411941647</v>
          </cell>
          <cell r="Z580">
            <v>0.22282417286773196</v>
          </cell>
          <cell r="AA580">
            <v>6.9260547305546538</v>
          </cell>
          <cell r="AC580">
            <v>20.603999999999996</v>
          </cell>
          <cell r="AD580">
            <v>23.666628922804094</v>
          </cell>
          <cell r="AE580">
            <v>44.270628922804093</v>
          </cell>
          <cell r="AF580">
            <v>-2.6208503203261121E-2</v>
          </cell>
          <cell r="AG580">
            <v>-0.24175496224372439</v>
          </cell>
          <cell r="AH580">
            <v>-0.14143745264127888</v>
          </cell>
          <cell r="AI580">
            <v>-6.2615249816687353</v>
          </cell>
          <cell r="AK580">
            <v>0</v>
          </cell>
          <cell r="AL580">
            <v>0</v>
          </cell>
          <cell r="AM580">
            <v>0.14000000000000001</v>
          </cell>
          <cell r="AN580">
            <v>0</v>
          </cell>
          <cell r="AO580">
            <v>0.08</v>
          </cell>
          <cell r="AP580">
            <v>4.4000000000000004E-2</v>
          </cell>
        </row>
        <row r="581">
          <cell r="C581" t="str">
            <v>Caulk - Clear Acrylic</v>
          </cell>
          <cell r="D581" t="str">
            <v>Tube</v>
          </cell>
          <cell r="E581">
            <v>2.95</v>
          </cell>
          <cell r="F581">
            <v>1.58</v>
          </cell>
          <cell r="G581">
            <v>5.46</v>
          </cell>
          <cell r="H581">
            <v>3.98</v>
          </cell>
          <cell r="I581">
            <v>3.76</v>
          </cell>
          <cell r="J581">
            <v>3.5460000000000003</v>
          </cell>
          <cell r="K581">
            <v>4.2552000000000003</v>
          </cell>
          <cell r="L581">
            <v>3.6171878400000006</v>
          </cell>
          <cell r="M581">
            <v>30.52182642533641</v>
          </cell>
          <cell r="N581">
            <v>189.33603415084684</v>
          </cell>
          <cell r="O581">
            <v>0</v>
          </cell>
          <cell r="P581">
            <v>9.6028958019798605</v>
          </cell>
          <cell r="Q581">
            <v>58.269486054540778</v>
          </cell>
          <cell r="R581">
            <v>69.923383265448933</v>
          </cell>
          <cell r="S581">
            <v>74.178583265448935</v>
          </cell>
          <cell r="T581" t="str">
            <v>--</v>
          </cell>
          <cell r="U581">
            <v>4.3367999999999993</v>
          </cell>
          <cell r="V581">
            <v>37.367952874788095</v>
          </cell>
          <cell r="W581">
            <v>41.704752874788092</v>
          </cell>
          <cell r="X581">
            <v>-1.8815716657443051E-2</v>
          </cell>
          <cell r="Y581">
            <v>0.87121257350508396</v>
          </cell>
          <cell r="Z581">
            <v>0.7786601802475217</v>
          </cell>
          <cell r="AA581">
            <v>32.473830390660844</v>
          </cell>
          <cell r="AC581">
            <v>4.3367999999999993</v>
          </cell>
          <cell r="AD581">
            <v>85.875570062685938</v>
          </cell>
          <cell r="AE581">
            <v>90.212370062685935</v>
          </cell>
          <cell r="AF581">
            <v>-1.8815716657443051E-2</v>
          </cell>
          <cell r="AG581">
            <v>-0.18575931182282118</v>
          </cell>
          <cell r="AH581">
            <v>-0.17773379400292433</v>
          </cell>
          <cell r="AI581">
            <v>-16.033786797236999</v>
          </cell>
          <cell r="AK581">
            <v>2.7E-2</v>
          </cell>
          <cell r="AL581">
            <v>0.22500000000000001</v>
          </cell>
          <cell r="AM581">
            <v>1.24</v>
          </cell>
          <cell r="AN581">
            <v>0</v>
          </cell>
          <cell r="AO581">
            <v>0.08</v>
          </cell>
          <cell r="AP581">
            <v>0.31440000000000001</v>
          </cell>
        </row>
        <row r="582">
          <cell r="C582" t="str">
            <v>Caulk - Clear Silicone</v>
          </cell>
          <cell r="D582" t="str">
            <v>Tube</v>
          </cell>
          <cell r="E582">
            <v>9.99</v>
          </cell>
          <cell r="F582">
            <v>7.98</v>
          </cell>
          <cell r="G582">
            <v>11.38</v>
          </cell>
          <cell r="H582">
            <v>7.98</v>
          </cell>
          <cell r="I582">
            <v>8.8699999999999992</v>
          </cell>
          <cell r="J582">
            <v>9.2399999999999984</v>
          </cell>
          <cell r="K582">
            <v>11.087999999999997</v>
          </cell>
          <cell r="L582">
            <v>1.3396992000000003</v>
          </cell>
          <cell r="M582">
            <v>30.52182642533641</v>
          </cell>
          <cell r="N582">
            <v>160.32486762773323</v>
          </cell>
          <cell r="O582">
            <v>0</v>
          </cell>
          <cell r="P582">
            <v>9.6028958019798605</v>
          </cell>
          <cell r="Q582">
            <v>50.447322263762373</v>
          </cell>
          <cell r="R582">
            <v>60.536786716514847</v>
          </cell>
          <cell r="S582">
            <v>71.624786716514848</v>
          </cell>
          <cell r="T582" t="str">
            <v>--</v>
          </cell>
          <cell r="U582">
            <v>13.132800000000001</v>
          </cell>
          <cell r="V582">
            <v>32.010141851420656</v>
          </cell>
          <cell r="W582">
            <v>45.142941851420659</v>
          </cell>
          <cell r="X582">
            <v>-0.1557017543859652</v>
          </cell>
          <cell r="Y582">
            <v>0.89117520932910632</v>
          </cell>
          <cell r="Z582">
            <v>0.58662204497558235</v>
          </cell>
          <cell r="AA582">
            <v>26.481844865094189</v>
          </cell>
          <cell r="AC582">
            <v>13.132800000000001</v>
          </cell>
          <cell r="AD582">
            <v>73.854320144719807</v>
          </cell>
          <cell r="AE582">
            <v>86.98712014471981</v>
          </cell>
          <cell r="AF582">
            <v>-0.1557017543859652</v>
          </cell>
          <cell r="AG582">
            <v>-0.18032165758358948</v>
          </cell>
          <cell r="AH582">
            <v>-0.17660469047195454</v>
          </cell>
          <cell r="AI582">
            <v>-15.362333428204963</v>
          </cell>
          <cell r="AK582">
            <v>0.01</v>
          </cell>
          <cell r="AL582">
            <v>0.22500000000000001</v>
          </cell>
          <cell r="AM582">
            <v>1.05</v>
          </cell>
          <cell r="AN582">
            <v>0</v>
          </cell>
          <cell r="AO582">
            <v>0.08</v>
          </cell>
          <cell r="AP582">
            <v>0.27300000000000002</v>
          </cell>
        </row>
        <row r="583">
          <cell r="C583" t="str">
            <v>Caulk - Polyurethane</v>
          </cell>
          <cell r="D583" t="str">
            <v>Tube</v>
          </cell>
          <cell r="E583">
            <v>9.8800000000000008</v>
          </cell>
          <cell r="F583">
            <v>10.93</v>
          </cell>
          <cell r="G583">
            <v>9.98</v>
          </cell>
          <cell r="H583">
            <v>6.17</v>
          </cell>
          <cell r="I583">
            <v>16.239999999999998</v>
          </cell>
          <cell r="J583">
            <v>10.64</v>
          </cell>
          <cell r="K583">
            <v>12.768000000000001</v>
          </cell>
          <cell r="L583">
            <v>1.3396992000000003</v>
          </cell>
          <cell r="M583">
            <v>30.52182642533641</v>
          </cell>
          <cell r="N583">
            <v>160.32486762773323</v>
          </cell>
          <cell r="O583">
            <v>0</v>
          </cell>
          <cell r="P583">
            <v>9.6028958019798605</v>
          </cell>
          <cell r="Q583">
            <v>50.447322263762373</v>
          </cell>
          <cell r="R583">
            <v>60.536786716514847</v>
          </cell>
          <cell r="S583">
            <v>73.304786716514855</v>
          </cell>
          <cell r="T583" t="str">
            <v>--</v>
          </cell>
          <cell r="W583">
            <v>0</v>
          </cell>
          <cell r="X583" t="str">
            <v>--</v>
          </cell>
          <cell r="Y583" t="str">
            <v>--</v>
          </cell>
          <cell r="Z583" t="str">
            <v>--</v>
          </cell>
          <cell r="AA583">
            <v>73.304786716514855</v>
          </cell>
          <cell r="AE583">
            <v>0</v>
          </cell>
          <cell r="AF583" t="str">
            <v>--</v>
          </cell>
          <cell r="AG583" t="str">
            <v>--</v>
          </cell>
          <cell r="AH583" t="str">
            <v>--</v>
          </cell>
          <cell r="AI583">
            <v>73.304786716514855</v>
          </cell>
          <cell r="AK583">
            <v>0.01</v>
          </cell>
          <cell r="AL583">
            <v>0.22500000000000001</v>
          </cell>
          <cell r="AM583">
            <v>1.05</v>
          </cell>
          <cell r="AN583">
            <v>0</v>
          </cell>
          <cell r="AO583">
            <v>0.08</v>
          </cell>
          <cell r="AP583">
            <v>0.27300000000000002</v>
          </cell>
        </row>
        <row r="584">
          <cell r="C584" t="str">
            <v>Caulk - Silicone/Latex</v>
          </cell>
          <cell r="D584" t="str">
            <v>Tube</v>
          </cell>
          <cell r="E584">
            <v>3.98</v>
          </cell>
          <cell r="F584">
            <v>4.1900000000000004</v>
          </cell>
          <cell r="G584">
            <v>4.6900000000000004</v>
          </cell>
          <cell r="H584">
            <v>5.63</v>
          </cell>
          <cell r="I584">
            <v>4.8600000000000003</v>
          </cell>
          <cell r="J584">
            <v>4.67</v>
          </cell>
          <cell r="K584">
            <v>5.6040000000000001</v>
          </cell>
          <cell r="L584">
            <v>1.3396992000000003</v>
          </cell>
          <cell r="M584">
            <v>30.52182642533641</v>
          </cell>
          <cell r="N584">
            <v>160.32486762773323</v>
          </cell>
          <cell r="O584">
            <v>0</v>
          </cell>
          <cell r="P584">
            <v>9.6028958019798605</v>
          </cell>
          <cell r="Q584">
            <v>50.447322263762373</v>
          </cell>
          <cell r="R584">
            <v>60.536786716514847</v>
          </cell>
          <cell r="S584">
            <v>66.140786716514853</v>
          </cell>
          <cell r="T584" t="str">
            <v>--</v>
          </cell>
          <cell r="W584">
            <v>0</v>
          </cell>
          <cell r="X584" t="str">
            <v>--</v>
          </cell>
          <cell r="Y584" t="str">
            <v>--</v>
          </cell>
          <cell r="Z584" t="str">
            <v>--</v>
          </cell>
          <cell r="AA584">
            <v>66.140786716514853</v>
          </cell>
          <cell r="AE584">
            <v>0</v>
          </cell>
          <cell r="AF584" t="str">
            <v>--</v>
          </cell>
          <cell r="AG584" t="str">
            <v>--</v>
          </cell>
          <cell r="AH584" t="str">
            <v>--</v>
          </cell>
          <cell r="AI584">
            <v>66.140786716514853</v>
          </cell>
          <cell r="AK584">
            <v>0.01</v>
          </cell>
          <cell r="AL584">
            <v>0.22500000000000001</v>
          </cell>
          <cell r="AM584">
            <v>1.05</v>
          </cell>
          <cell r="AN584">
            <v>0</v>
          </cell>
          <cell r="AO584">
            <v>0.08</v>
          </cell>
          <cell r="AP584">
            <v>0.27300000000000002</v>
          </cell>
        </row>
        <row r="585">
          <cell r="C585" t="str">
            <v>Caulk - White Acrylic</v>
          </cell>
          <cell r="D585" t="str">
            <v>Tube</v>
          </cell>
          <cell r="E585">
            <v>2.2400000000000002</v>
          </cell>
          <cell r="F585">
            <v>0.48</v>
          </cell>
          <cell r="G585">
            <v>3.8</v>
          </cell>
          <cell r="H585">
            <v>0.48</v>
          </cell>
          <cell r="I585">
            <v>2.3199999999999998</v>
          </cell>
          <cell r="J585">
            <v>1.8640000000000001</v>
          </cell>
          <cell r="K585">
            <v>2.2368000000000001</v>
          </cell>
          <cell r="L585">
            <v>3.6171878400000006</v>
          </cell>
          <cell r="M585">
            <v>30.52182642533641</v>
          </cell>
          <cell r="N585">
            <v>189.33603415084684</v>
          </cell>
          <cell r="O585">
            <v>0</v>
          </cell>
          <cell r="P585">
            <v>9.6028958019798605</v>
          </cell>
          <cell r="Q585">
            <v>58.269486054540778</v>
          </cell>
          <cell r="R585">
            <v>69.923383265448933</v>
          </cell>
          <cell r="S585">
            <v>72.160183265448936</v>
          </cell>
          <cell r="T585" t="str">
            <v>--</v>
          </cell>
          <cell r="U585">
            <v>3.8831999999999995</v>
          </cell>
          <cell r="V585">
            <v>37.367952874788095</v>
          </cell>
          <cell r="W585">
            <v>41.251152874788097</v>
          </cell>
          <cell r="X585">
            <v>-0.42398022249690964</v>
          </cell>
          <cell r="Y585">
            <v>0.87121257350508396</v>
          </cell>
          <cell r="Z585">
            <v>0.74928888616715095</v>
          </cell>
          <cell r="AA585">
            <v>30.909030390660838</v>
          </cell>
          <cell r="AC585">
            <v>3.8831999999999995</v>
          </cell>
          <cell r="AD585">
            <v>85.875570062685938</v>
          </cell>
          <cell r="AE585">
            <v>89.75877006268594</v>
          </cell>
          <cell r="AF585">
            <v>-0.42398022249690964</v>
          </cell>
          <cell r="AG585">
            <v>-0.18575931182282118</v>
          </cell>
          <cell r="AH585">
            <v>-0.19606537372277341</v>
          </cell>
          <cell r="AI585">
            <v>-17.598586797237004</v>
          </cell>
          <cell r="AK585">
            <v>2.7E-2</v>
          </cell>
          <cell r="AL585">
            <v>0.22500000000000001</v>
          </cell>
          <cell r="AM585">
            <v>1.24</v>
          </cell>
          <cell r="AN585">
            <v>0</v>
          </cell>
          <cell r="AO585">
            <v>0.08</v>
          </cell>
          <cell r="AP585">
            <v>0.31440000000000001</v>
          </cell>
        </row>
        <row r="586">
          <cell r="C586" t="str">
            <v>Caulk - White Silicone</v>
          </cell>
          <cell r="D586" t="str">
            <v>Tube</v>
          </cell>
          <cell r="E586">
            <v>9.99</v>
          </cell>
          <cell r="F586">
            <v>7.98</v>
          </cell>
          <cell r="G586">
            <v>11.35</v>
          </cell>
          <cell r="H586">
            <v>7.98</v>
          </cell>
          <cell r="I586">
            <v>7.87</v>
          </cell>
          <cell r="J586">
            <v>9.0339999999999989</v>
          </cell>
          <cell r="K586">
            <v>10.840799999999998</v>
          </cell>
          <cell r="L586">
            <v>1.3396992000000003</v>
          </cell>
          <cell r="M586">
            <v>30.52182642533641</v>
          </cell>
          <cell r="N586">
            <v>160.32486762773323</v>
          </cell>
          <cell r="O586">
            <v>0</v>
          </cell>
          <cell r="P586">
            <v>9.6028958019798605</v>
          </cell>
          <cell r="Q586">
            <v>50.447322263762373</v>
          </cell>
          <cell r="R586">
            <v>60.536786716514847</v>
          </cell>
          <cell r="S586">
            <v>71.377586716514841</v>
          </cell>
          <cell r="T586" t="str">
            <v>--</v>
          </cell>
          <cell r="U586">
            <v>13.14</v>
          </cell>
          <cell r="V586">
            <v>32.010141851420656</v>
          </cell>
          <cell r="W586">
            <v>45.150141851420656</v>
          </cell>
          <cell r="X586">
            <v>-0.17497716894977189</v>
          </cell>
          <cell r="Y586">
            <v>0.89117520932910632</v>
          </cell>
          <cell r="Z586">
            <v>0.58089396377541913</v>
          </cell>
          <cell r="AA586">
            <v>26.227444865094185</v>
          </cell>
          <cell r="AC586">
            <v>13.14</v>
          </cell>
          <cell r="AD586">
            <v>73.854320144719807</v>
          </cell>
          <cell r="AE586">
            <v>86.994320144719808</v>
          </cell>
          <cell r="AF586">
            <v>-0.17497716894977189</v>
          </cell>
          <cell r="AG586">
            <v>-0.18032165758358948</v>
          </cell>
          <cell r="AH586">
            <v>-0.17951440280498401</v>
          </cell>
          <cell r="AI586">
            <v>-15.616733428204967</v>
          </cell>
          <cell r="AK586">
            <v>0.01</v>
          </cell>
          <cell r="AL586">
            <v>0.22500000000000001</v>
          </cell>
          <cell r="AM586">
            <v>1.05</v>
          </cell>
          <cell r="AN586">
            <v>0</v>
          </cell>
          <cell r="AO586">
            <v>0.08</v>
          </cell>
          <cell r="AP586">
            <v>0.27300000000000002</v>
          </cell>
        </row>
        <row r="587">
          <cell r="C587" t="str">
            <v>Chimney Balloon</v>
          </cell>
          <cell r="D587" t="str">
            <v>Each</v>
          </cell>
          <cell r="E587">
            <v>89.99</v>
          </cell>
          <cell r="F587">
            <v>85.82</v>
          </cell>
          <cell r="G587">
            <v>79.989999999999995</v>
          </cell>
          <cell r="H587">
            <v>53.99</v>
          </cell>
          <cell r="I587">
            <v>63.99</v>
          </cell>
          <cell r="J587">
            <v>74.756</v>
          </cell>
          <cell r="K587">
            <v>89.7072</v>
          </cell>
          <cell r="L587">
            <v>0</v>
          </cell>
          <cell r="M587">
            <v>36.009362932076165</v>
          </cell>
          <cell r="N587">
            <v>40.532092849077657</v>
          </cell>
          <cell r="O587">
            <v>0</v>
          </cell>
          <cell r="P587">
            <v>0</v>
          </cell>
          <cell r="Q587">
            <v>38.270727890576907</v>
          </cell>
          <cell r="R587">
            <v>45.92487346869229</v>
          </cell>
          <cell r="S587">
            <v>135.63207346869228</v>
          </cell>
          <cell r="T587" t="str">
            <v>--</v>
          </cell>
          <cell r="U587">
            <v>75.249600000000001</v>
          </cell>
          <cell r="V587">
            <v>20.004041378059515</v>
          </cell>
          <cell r="W587">
            <v>95.253641378059513</v>
          </cell>
          <cell r="X587">
            <v>0.19212859603240415</v>
          </cell>
          <cell r="Y587">
            <v>1.2957797677354743</v>
          </cell>
          <cell r="Z587">
            <v>0.42390434115134457</v>
          </cell>
          <cell r="AA587">
            <v>40.378432090632771</v>
          </cell>
          <cell r="AC587">
            <v>75.249600000000001</v>
          </cell>
          <cell r="AD587">
            <v>44.334037467157302</v>
          </cell>
          <cell r="AE587">
            <v>119.5836374671573</v>
          </cell>
          <cell r="AF587">
            <v>0.19212859603240415</v>
          </cell>
          <cell r="AG587">
            <v>3.5882948912863651E-2</v>
          </cell>
          <cell r="AH587">
            <v>0.13420260782703283</v>
          </cell>
          <cell r="AI587">
            <v>16.048436001534981</v>
          </cell>
          <cell r="AK587">
            <v>0</v>
          </cell>
          <cell r="AL587">
            <v>0.33</v>
          </cell>
          <cell r="AM587">
            <v>0.33</v>
          </cell>
          <cell r="AN587">
            <v>0</v>
          </cell>
          <cell r="AO587">
            <v>0</v>
          </cell>
          <cell r="AP587">
            <v>0.13200000000000001</v>
          </cell>
        </row>
        <row r="588">
          <cell r="C588" t="str">
            <v>High Temp Caulk</v>
          </cell>
          <cell r="D588" t="str">
            <v>Tube</v>
          </cell>
          <cell r="E588">
            <v>14.98</v>
          </cell>
          <cell r="F588">
            <v>14.98</v>
          </cell>
          <cell r="G588">
            <v>16</v>
          </cell>
          <cell r="H588">
            <v>14.98</v>
          </cell>
          <cell r="I588">
            <v>14.98</v>
          </cell>
          <cell r="J588">
            <v>15.184000000000001</v>
          </cell>
          <cell r="K588">
            <v>18.220800000000001</v>
          </cell>
          <cell r="L588">
            <v>0</v>
          </cell>
          <cell r="M588">
            <v>30.52182642533641</v>
          </cell>
          <cell r="N588">
            <v>78.321641528233542</v>
          </cell>
          <cell r="O588">
            <v>0</v>
          </cell>
          <cell r="P588">
            <v>8.4025338267323786</v>
          </cell>
          <cell r="Q588">
            <v>39.08200059343411</v>
          </cell>
          <cell r="R588">
            <v>46.898400712120932</v>
          </cell>
          <cell r="S588">
            <v>65.119200712120929</v>
          </cell>
          <cell r="T588" t="str">
            <v>--</v>
          </cell>
          <cell r="U588">
            <v>20.903999999999996</v>
          </cell>
          <cell r="V588">
            <v>28.216545695147129</v>
          </cell>
          <cell r="W588">
            <v>49.120545695147129</v>
          </cell>
          <cell r="X588">
            <v>-0.12835820895522371</v>
          </cell>
          <cell r="Y588">
            <v>0.66208866311324677</v>
          </cell>
          <cell r="Z588">
            <v>0.32570189908444747</v>
          </cell>
          <cell r="AA588">
            <v>15.9986550169738</v>
          </cell>
          <cell r="AC588">
            <v>20.903999999999996</v>
          </cell>
          <cell r="AD588">
            <v>63.269296585061575</v>
          </cell>
          <cell r="AE588">
            <v>84.173296585061564</v>
          </cell>
          <cell r="AF588">
            <v>-0.12835820895522371</v>
          </cell>
          <cell r="AG588">
            <v>-0.25874945283975154</v>
          </cell>
          <cell r="AH588">
            <v>-0.22636746623895698</v>
          </cell>
          <cell r="AI588">
            <v>-19.054095872940636</v>
          </cell>
          <cell r="AK588">
            <v>0</v>
          </cell>
          <cell r="AL588">
            <v>0.22500000000000001</v>
          </cell>
          <cell r="AM588">
            <v>0.54</v>
          </cell>
          <cell r="AN588">
            <v>0</v>
          </cell>
          <cell r="AO588">
            <v>7.0000000000000007E-2</v>
          </cell>
          <cell r="AP588">
            <v>0.16699999999999998</v>
          </cell>
        </row>
        <row r="589">
          <cell r="C589" t="str">
            <v>House Wrap</v>
          </cell>
          <cell r="D589" t="str">
            <v>Sq. Foot</v>
          </cell>
          <cell r="E589">
            <v>0.17</v>
          </cell>
          <cell r="F589">
            <v>0.17</v>
          </cell>
          <cell r="G589">
            <v>0.09</v>
          </cell>
          <cell r="H589">
            <v>0.23</v>
          </cell>
          <cell r="I589">
            <v>0.22</v>
          </cell>
          <cell r="J589">
            <v>0.17599999999999999</v>
          </cell>
          <cell r="K589">
            <v>0.21119999999999997</v>
          </cell>
          <cell r="L589">
            <v>0.26793984000000004</v>
          </cell>
          <cell r="M589">
            <v>0.40695768567115215</v>
          </cell>
          <cell r="N589">
            <v>0.30538070024330138</v>
          </cell>
          <cell r="O589">
            <v>0</v>
          </cell>
          <cell r="P589">
            <v>0</v>
          </cell>
          <cell r="Q589">
            <v>0.32675940863815117</v>
          </cell>
          <cell r="R589">
            <v>0.39211129036578141</v>
          </cell>
          <cell r="S589">
            <v>0.60331129036578135</v>
          </cell>
          <cell r="T589" t="str">
            <v>--</v>
          </cell>
          <cell r="U589">
            <v>0.14159999999999998</v>
          </cell>
          <cell r="V589">
            <v>0.19127788002043697</v>
          </cell>
          <cell r="W589">
            <v>0.33287788002043694</v>
          </cell>
          <cell r="X589">
            <v>0.49152542372881358</v>
          </cell>
          <cell r="Y589">
            <v>1.0499562747343629</v>
          </cell>
          <cell r="Z589">
            <v>0.81241027589078985</v>
          </cell>
          <cell r="AA589">
            <v>0.2704334103453444</v>
          </cell>
          <cell r="AC589">
            <v>0.14159999999999998</v>
          </cell>
          <cell r="AD589">
            <v>0.37714743672471884</v>
          </cell>
          <cell r="AE589">
            <v>0.51874743672471879</v>
          </cell>
          <cell r="AF589">
            <v>0.49152542372881358</v>
          </cell>
          <cell r="AG589">
            <v>3.9676402870489957E-2</v>
          </cell>
          <cell r="AH589">
            <v>0.16301546312206194</v>
          </cell>
          <cell r="AI589">
            <v>8.4563853641062559E-2</v>
          </cell>
          <cell r="AK589">
            <v>2E-3</v>
          </cell>
          <cell r="AL589">
            <v>3.0000000000000001E-3</v>
          </cell>
          <cell r="AM589">
            <v>2E-3</v>
          </cell>
          <cell r="AN589">
            <v>0</v>
          </cell>
          <cell r="AO589">
            <v>0</v>
          </cell>
          <cell r="AP589">
            <v>1.4E-3</v>
          </cell>
        </row>
        <row r="590">
          <cell r="C590" t="str">
            <v>Mobile Home Belly Tape</v>
          </cell>
          <cell r="D590" t="str">
            <v>Linear Foot</v>
          </cell>
          <cell r="E590">
            <v>0.24</v>
          </cell>
          <cell r="F590">
            <v>0.31</v>
          </cell>
          <cell r="G590">
            <v>0.28000000000000003</v>
          </cell>
          <cell r="H590">
            <v>0.38</v>
          </cell>
          <cell r="I590">
            <v>0.35</v>
          </cell>
          <cell r="J590">
            <v>0.312</v>
          </cell>
          <cell r="K590">
            <v>0.37440000000000001</v>
          </cell>
          <cell r="L590">
            <v>0</v>
          </cell>
          <cell r="M590">
            <v>0</v>
          </cell>
          <cell r="N590">
            <v>0</v>
          </cell>
          <cell r="O590">
            <v>4.2689652072638058</v>
          </cell>
          <cell r="P590">
            <v>0</v>
          </cell>
          <cell r="Q590">
            <v>4.2689652072638058</v>
          </cell>
          <cell r="R590">
            <v>5.1227582487165666</v>
          </cell>
          <cell r="S590">
            <v>5.4971582487165662</v>
          </cell>
          <cell r="T590" t="str">
            <v>--</v>
          </cell>
          <cell r="U590">
            <v>0.47520000000000001</v>
          </cell>
          <cell r="V590">
            <v>2.9525846003033402</v>
          </cell>
          <cell r="W590">
            <v>3.4277846003033403</v>
          </cell>
          <cell r="X590">
            <v>-0.21212121212121213</v>
          </cell>
          <cell r="Y590">
            <v>0.73500811735937011</v>
          </cell>
          <cell r="Z590">
            <v>0.60370585953099198</v>
          </cell>
          <cell r="AA590">
            <v>2.0693736484132259</v>
          </cell>
          <cell r="AC590">
            <v>0.47520000000000001</v>
          </cell>
          <cell r="AD590">
            <v>4.9739204227149623</v>
          </cell>
          <cell r="AE590">
            <v>5.4491204227149623</v>
          </cell>
          <cell r="AF590">
            <v>-0.21212121212121213</v>
          </cell>
          <cell r="AG590">
            <v>2.9923644399675129E-2</v>
          </cell>
          <cell r="AH590">
            <v>8.8157027694516586E-3</v>
          </cell>
          <cell r="AI590">
            <v>4.8037826001603889E-2</v>
          </cell>
          <cell r="AK590">
            <v>0</v>
          </cell>
          <cell r="AL590">
            <v>0</v>
          </cell>
          <cell r="AM590">
            <v>0</v>
          </cell>
          <cell r="AN590">
            <v>3.3300000000000003E-2</v>
          </cell>
          <cell r="AO590">
            <v>0</v>
          </cell>
          <cell r="AP590">
            <v>6.660000000000001E-3</v>
          </cell>
        </row>
        <row r="591">
          <cell r="C591" t="str">
            <v>Mobile Home Bottom Mending Material</v>
          </cell>
          <cell r="D591" t="str">
            <v>Sq. Foot</v>
          </cell>
          <cell r="E591">
            <v>0.18</v>
          </cell>
          <cell r="F591">
            <v>0.16</v>
          </cell>
          <cell r="G591">
            <v>0.14000000000000001</v>
          </cell>
          <cell r="H591">
            <v>0.16</v>
          </cell>
          <cell r="I591">
            <v>0.13</v>
          </cell>
          <cell r="J591">
            <v>0.154</v>
          </cell>
          <cell r="K591">
            <v>0.18479999999999999</v>
          </cell>
          <cell r="L591">
            <v>0</v>
          </cell>
          <cell r="M591">
            <v>0</v>
          </cell>
          <cell r="N591">
            <v>1.3117505084401841</v>
          </cell>
          <cell r="O591">
            <v>0</v>
          </cell>
          <cell r="P591">
            <v>2.4007239504949651</v>
          </cell>
          <cell r="Q591">
            <v>1.8562372294675746</v>
          </cell>
          <cell r="R591">
            <v>2.2274846753610893</v>
          </cell>
          <cell r="S591">
            <v>2.4122846753610894</v>
          </cell>
          <cell r="T591" t="str">
            <v>--</v>
          </cell>
          <cell r="U591">
            <v>0.28559999999999997</v>
          </cell>
          <cell r="V591">
            <v>0.74829390890453118</v>
          </cell>
          <cell r="W591">
            <v>1.0338939089045311</v>
          </cell>
          <cell r="X591">
            <v>-0.3529411764705882</v>
          </cell>
          <cell r="Y591">
            <v>1.9767510450833783</v>
          </cell>
          <cell r="Z591">
            <v>1.3332032954106876</v>
          </cell>
          <cell r="AA591">
            <v>1.3783907664565582</v>
          </cell>
          <cell r="AC591">
            <v>0.28559999999999997</v>
          </cell>
          <cell r="AD591">
            <v>1.5271903138034773</v>
          </cell>
          <cell r="AE591">
            <v>1.8127903138034771</v>
          </cell>
          <cell r="AF591">
            <v>-0.3529411764705882</v>
          </cell>
          <cell r="AG591">
            <v>0.45855081401971731</v>
          </cell>
          <cell r="AH591">
            <v>0.33070254016295614</v>
          </cell>
          <cell r="AI591">
            <v>0.59949436155761227</v>
          </cell>
          <cell r="AK591">
            <v>0</v>
          </cell>
          <cell r="AL591">
            <v>0</v>
          </cell>
          <cell r="AM591">
            <v>0.01</v>
          </cell>
          <cell r="AN591">
            <v>0</v>
          </cell>
          <cell r="AO591">
            <v>0.02</v>
          </cell>
          <cell r="AP591">
            <v>6.0000000000000001E-3</v>
          </cell>
        </row>
        <row r="592">
          <cell r="C592" t="str">
            <v>One Part Foam (Gun Applied) - High Expansion</v>
          </cell>
          <cell r="D592" t="str">
            <v>Each</v>
          </cell>
          <cell r="E592">
            <v>16.079999999999998</v>
          </cell>
          <cell r="F592">
            <v>7.97</v>
          </cell>
          <cell r="G592">
            <v>18.28</v>
          </cell>
          <cell r="H592">
            <v>18.45</v>
          </cell>
          <cell r="I592">
            <v>8.98</v>
          </cell>
          <cell r="J592">
            <v>13.952000000000002</v>
          </cell>
          <cell r="K592">
            <v>16.7424</v>
          </cell>
          <cell r="L592">
            <v>66.984960000000015</v>
          </cell>
          <cell r="M592">
            <v>122.38592175136802</v>
          </cell>
          <cell r="N592">
            <v>91.82253559081289</v>
          </cell>
          <cell r="O592">
            <v>0</v>
          </cell>
          <cell r="P592">
            <v>30.009049381187065</v>
          </cell>
          <cell r="Q592">
            <v>77.800616680841998</v>
          </cell>
          <cell r="R592">
            <v>93.3607400170104</v>
          </cell>
          <cell r="S592">
            <v>110.1031400170104</v>
          </cell>
          <cell r="T592" t="str">
            <v>--</v>
          </cell>
          <cell r="U592">
            <v>19.497599999999995</v>
          </cell>
          <cell r="V592">
            <v>50.22209523573035</v>
          </cell>
          <cell r="W592">
            <v>69.719695235730342</v>
          </cell>
          <cell r="X592">
            <v>-0.14130969965534199</v>
          </cell>
          <cell r="Y592">
            <v>0.85895748830863583</v>
          </cell>
          <cell r="Z592">
            <v>0.57922577895297689</v>
          </cell>
          <cell r="AA592">
            <v>40.383444781280062</v>
          </cell>
          <cell r="AC592">
            <v>19.497599999999995</v>
          </cell>
          <cell r="AD592">
            <v>108.63010122978888</v>
          </cell>
          <cell r="AE592">
            <v>128.12770122978887</v>
          </cell>
          <cell r="AF592">
            <v>-0.14130969965534199</v>
          </cell>
          <cell r="AG592">
            <v>-0.14056289223627519</v>
          </cell>
          <cell r="AH592">
            <v>-0.14067653629758459</v>
          </cell>
          <cell r="AI592">
            <v>-18.024561212778465</v>
          </cell>
          <cell r="AK592">
            <v>0.5</v>
          </cell>
          <cell r="AL592">
            <v>0.5</v>
          </cell>
          <cell r="AM592">
            <v>0.7</v>
          </cell>
          <cell r="AN592">
            <v>0</v>
          </cell>
          <cell r="AO592">
            <v>0.25</v>
          </cell>
          <cell r="AP592">
            <v>0.39</v>
          </cell>
        </row>
        <row r="593">
          <cell r="C593" t="str">
            <v>Polyurethane Cement Sealant</v>
          </cell>
          <cell r="D593" t="str">
            <v>Tube</v>
          </cell>
          <cell r="E593">
            <v>6.99</v>
          </cell>
          <cell r="F593">
            <v>9.98</v>
          </cell>
          <cell r="G593">
            <v>11.33</v>
          </cell>
          <cell r="H593">
            <v>7.98</v>
          </cell>
          <cell r="I593">
            <v>11.17</v>
          </cell>
          <cell r="J593">
            <v>9.49</v>
          </cell>
          <cell r="K593">
            <v>11.388</v>
          </cell>
          <cell r="L593">
            <v>3.2281804799999998</v>
          </cell>
          <cell r="M593">
            <v>30.52182642533641</v>
          </cell>
          <cell r="N593">
            <v>177.5052455000544</v>
          </cell>
          <cell r="O593">
            <v>0</v>
          </cell>
          <cell r="P593">
            <v>8.4025338267323786</v>
          </cell>
          <cell r="Q593">
            <v>54.914446558030797</v>
          </cell>
          <cell r="R593">
            <v>65.897335869636947</v>
          </cell>
          <cell r="S593">
            <v>77.285335869636953</v>
          </cell>
          <cell r="T593" t="str">
            <v>--</v>
          </cell>
          <cell r="U593">
            <v>11.1</v>
          </cell>
          <cell r="V593">
            <v>37.60750315066764</v>
          </cell>
          <cell r="W593">
            <v>48.707503150667641</v>
          </cell>
          <cell r="X593">
            <v>2.5945945945945969E-2</v>
          </cell>
          <cell r="Y593">
            <v>0.75223905734000007</v>
          </cell>
          <cell r="Z593">
            <v>0.58672341775699477</v>
          </cell>
          <cell r="AA593">
            <v>28.577832718969312</v>
          </cell>
          <cell r="AC593">
            <v>11.1</v>
          </cell>
          <cell r="AD593">
            <v>81.724129735525992</v>
          </cell>
          <cell r="AE593">
            <v>92.824129735525986</v>
          </cell>
          <cell r="AF593">
            <v>2.5945945945945969E-2</v>
          </cell>
          <cell r="AG593">
            <v>-0.19366121018489155</v>
          </cell>
          <cell r="AH593">
            <v>-0.16740037218945206</v>
          </cell>
          <cell r="AI593">
            <v>-15.538793865889033</v>
          </cell>
          <cell r="AK593">
            <v>2.7E-2</v>
          </cell>
          <cell r="AL593">
            <v>0.22500000000000001</v>
          </cell>
          <cell r="AM593">
            <v>1.24</v>
          </cell>
          <cell r="AN593">
            <v>0</v>
          </cell>
          <cell r="AO593">
            <v>7.0000000000000007E-2</v>
          </cell>
          <cell r="AP593">
            <v>0.31240000000000001</v>
          </cell>
        </row>
        <row r="594">
          <cell r="C594" t="str">
            <v>Pulley Seal</v>
          </cell>
          <cell r="D594" t="str">
            <v>Each</v>
          </cell>
          <cell r="E594">
            <v>3.37</v>
          </cell>
          <cell r="F594">
            <v>4.4800000000000004</v>
          </cell>
          <cell r="G594">
            <v>0</v>
          </cell>
          <cell r="H594">
            <v>0</v>
          </cell>
          <cell r="I594">
            <v>0</v>
          </cell>
          <cell r="J594">
            <v>3.9250000000000003</v>
          </cell>
          <cell r="K594">
            <v>4.71</v>
          </cell>
          <cell r="L594">
            <v>0</v>
          </cell>
          <cell r="M594">
            <v>5.4559640806176013</v>
          </cell>
          <cell r="N594">
            <v>6.1412261892541906</v>
          </cell>
          <cell r="O594">
            <v>0</v>
          </cell>
          <cell r="P594">
            <v>2.4007239504949651</v>
          </cell>
          <cell r="Q594">
            <v>4.6659714067889189</v>
          </cell>
          <cell r="R594">
            <v>5.5991656881467025</v>
          </cell>
          <cell r="S594">
            <v>10.309165688146702</v>
          </cell>
          <cell r="T594" t="str">
            <v>--</v>
          </cell>
          <cell r="U594">
            <v>5.2895999999999992</v>
          </cell>
          <cell r="V594">
            <v>3.0343961943408666</v>
          </cell>
          <cell r="W594">
            <v>8.3239961943408662</v>
          </cell>
          <cell r="X594">
            <v>-0.10957350272232291</v>
          </cell>
          <cell r="Y594">
            <v>0.84523224046652767</v>
          </cell>
          <cell r="Z594">
            <v>0.23848755422971832</v>
          </cell>
          <cell r="AA594">
            <v>1.9851694938058362</v>
          </cell>
          <cell r="AC594">
            <v>5.2895999999999992</v>
          </cell>
          <cell r="AD594">
            <v>6.7172784041147429</v>
          </cell>
          <cell r="AE594">
            <v>12.006878404114742</v>
          </cell>
          <cell r="AF594">
            <v>-0.10957350272232291</v>
          </cell>
          <cell r="AG594">
            <v>-0.16645323428654202</v>
          </cell>
          <cell r="AH594">
            <v>-0.1413950119946443</v>
          </cell>
          <cell r="AI594">
            <v>-1.6977127159680396</v>
          </cell>
          <cell r="AK594">
            <v>0</v>
          </cell>
          <cell r="AL594">
            <v>0.05</v>
          </cell>
          <cell r="AM594">
            <v>0.05</v>
          </cell>
          <cell r="AN594">
            <v>0</v>
          </cell>
          <cell r="AO594">
            <v>0.02</v>
          </cell>
          <cell r="AP594">
            <v>2.4E-2</v>
          </cell>
        </row>
        <row r="595">
          <cell r="C595" t="str">
            <v>Putty Tape - 1/2" per Foot</v>
          </cell>
          <cell r="D595" t="str">
            <v>Foot</v>
          </cell>
          <cell r="E595">
            <v>1.1100000000000001</v>
          </cell>
          <cell r="F595">
            <v>0.17</v>
          </cell>
          <cell r="G595">
            <v>0.76</v>
          </cell>
          <cell r="H595">
            <v>0.47</v>
          </cell>
          <cell r="I595">
            <v>0.7</v>
          </cell>
          <cell r="J595">
            <v>0.64200000000000002</v>
          </cell>
          <cell r="K595">
            <v>0.77039999999999997</v>
          </cell>
          <cell r="L595">
            <v>0</v>
          </cell>
          <cell r="M595">
            <v>0</v>
          </cell>
          <cell r="N595">
            <v>1.2026859726390051</v>
          </cell>
          <cell r="O595">
            <v>0</v>
          </cell>
          <cell r="P595">
            <v>2.4007239504949651</v>
          </cell>
          <cell r="Q595">
            <v>1.8017049615669851</v>
          </cell>
          <cell r="R595">
            <v>2.1620459538803822</v>
          </cell>
          <cell r="S595">
            <v>2.9324459538803822</v>
          </cell>
          <cell r="T595" t="str">
            <v>--</v>
          </cell>
          <cell r="U595">
            <v>0.77039999999999997</v>
          </cell>
          <cell r="V595">
            <v>0.75206681936959607</v>
          </cell>
          <cell r="W595">
            <v>1.522466819369596</v>
          </cell>
          <cell r="X595">
            <v>0</v>
          </cell>
          <cell r="Y595">
            <v>1.8748056664601571</v>
          </cell>
          <cell r="Z595">
            <v>0.92611485292967677</v>
          </cell>
          <cell r="AA595">
            <v>1.4099791345107862</v>
          </cell>
          <cell r="AC595">
            <v>0.77039999999999997</v>
          </cell>
          <cell r="AD595">
            <v>1.3938808107045189</v>
          </cell>
          <cell r="AE595">
            <v>2.1642808107045188</v>
          </cell>
          <cell r="AF595">
            <v>0</v>
          </cell>
          <cell r="AG595">
            <v>0.55109815507654802</v>
          </cell>
          <cell r="AH595">
            <v>0.35492859308113972</v>
          </cell>
          <cell r="AI595">
            <v>0.76816514317586337</v>
          </cell>
          <cell r="AK595">
            <v>0</v>
          </cell>
          <cell r="AL595">
            <v>0</v>
          </cell>
          <cell r="AM595">
            <v>0.01</v>
          </cell>
          <cell r="AN595">
            <v>0</v>
          </cell>
          <cell r="AO595">
            <v>0.02</v>
          </cell>
          <cell r="AP595">
            <v>6.0000000000000001E-3</v>
          </cell>
        </row>
        <row r="596">
          <cell r="C596" t="str">
            <v>Putty Tape - 3/16" per Foot</v>
          </cell>
          <cell r="D596" t="str">
            <v>Foot</v>
          </cell>
          <cell r="E596">
            <v>0.35</v>
          </cell>
          <cell r="F596">
            <v>0.88</v>
          </cell>
          <cell r="G596">
            <v>0.6</v>
          </cell>
          <cell r="H596">
            <v>0.56000000000000005</v>
          </cell>
          <cell r="I596">
            <v>0</v>
          </cell>
          <cell r="J596">
            <v>0.59750000000000003</v>
          </cell>
          <cell r="K596">
            <v>0.71699999999999997</v>
          </cell>
          <cell r="L596">
            <v>0</v>
          </cell>
          <cell r="M596">
            <v>0</v>
          </cell>
          <cell r="N596">
            <v>1.2026859726390051</v>
          </cell>
          <cell r="O596">
            <v>0</v>
          </cell>
          <cell r="P596">
            <v>2.4007239504949651</v>
          </cell>
          <cell r="Q596">
            <v>1.8017049615669851</v>
          </cell>
          <cell r="R596">
            <v>2.1620459538803822</v>
          </cell>
          <cell r="S596">
            <v>2.8790459538803823</v>
          </cell>
          <cell r="T596" t="str">
            <v>--</v>
          </cell>
          <cell r="U596">
            <v>1.4856</v>
          </cell>
          <cell r="V596">
            <v>0.75206681936959607</v>
          </cell>
          <cell r="W596">
            <v>2.2376668193695961</v>
          </cell>
          <cell r="X596">
            <v>-0.51736672051696286</v>
          </cell>
          <cell r="Y596">
            <v>1.8748056664601571</v>
          </cell>
          <cell r="Z596">
            <v>0.28662852260171512</v>
          </cell>
          <cell r="AA596">
            <v>0.64137913451078621</v>
          </cell>
          <cell r="AC596">
            <v>1.4856</v>
          </cell>
          <cell r="AD596">
            <v>1.3938808107045189</v>
          </cell>
          <cell r="AE596">
            <v>2.8794808107045187</v>
          </cell>
          <cell r="AF596">
            <v>-0.51736672051696286</v>
          </cell>
          <cell r="AG596">
            <v>0.55109815507654802</v>
          </cell>
          <cell r="AH596">
            <v>-1.5101917766555906E-4</v>
          </cell>
          <cell r="AI596">
            <v>-4.3485682413635374E-4</v>
          </cell>
          <cell r="AK596">
            <v>0</v>
          </cell>
          <cell r="AL596">
            <v>0</v>
          </cell>
          <cell r="AM596">
            <v>0.01</v>
          </cell>
          <cell r="AN596">
            <v>0</v>
          </cell>
          <cell r="AO596">
            <v>0.02</v>
          </cell>
          <cell r="AP596">
            <v>6.0000000000000001E-3</v>
          </cell>
        </row>
        <row r="597">
          <cell r="C597" t="str">
            <v>Putty Tape - 3/4" per Foot</v>
          </cell>
          <cell r="D597" t="str">
            <v>Foot</v>
          </cell>
          <cell r="E597">
            <v>0.56999999999999995</v>
          </cell>
          <cell r="F597">
            <v>0.25</v>
          </cell>
          <cell r="G597">
            <v>0.41</v>
          </cell>
          <cell r="H597">
            <v>0.5</v>
          </cell>
          <cell r="I597">
            <v>0.2</v>
          </cell>
          <cell r="J597">
            <v>0.38600000000000001</v>
          </cell>
          <cell r="K597">
            <v>0.4632</v>
          </cell>
          <cell r="L597">
            <v>0</v>
          </cell>
          <cell r="M597">
            <v>0</v>
          </cell>
          <cell r="N597">
            <v>1.2026859726390051</v>
          </cell>
          <cell r="O597">
            <v>0</v>
          </cell>
          <cell r="P597">
            <v>2.4007239504949651</v>
          </cell>
          <cell r="Q597">
            <v>1.8017049615669851</v>
          </cell>
          <cell r="R597">
            <v>2.1620459538803822</v>
          </cell>
          <cell r="S597">
            <v>2.6252459538803823</v>
          </cell>
          <cell r="T597" t="str">
            <v>--</v>
          </cell>
          <cell r="U597">
            <v>0.54959999999999998</v>
          </cell>
          <cell r="V597">
            <v>0.75206681936959607</v>
          </cell>
          <cell r="W597">
            <v>1.3016668193695962</v>
          </cell>
          <cell r="X597">
            <v>-0.15720524017467247</v>
          </cell>
          <cell r="Y597">
            <v>1.8748056664601571</v>
          </cell>
          <cell r="Z597">
            <v>1.0168340429479505</v>
          </cell>
          <cell r="AA597">
            <v>1.3235791345107861</v>
          </cell>
          <cell r="AC597">
            <v>0.54959999999999998</v>
          </cell>
          <cell r="AD597">
            <v>1.3938808107045189</v>
          </cell>
          <cell r="AE597">
            <v>1.9434808107045187</v>
          </cell>
          <cell r="AF597">
            <v>-0.15720524017467247</v>
          </cell>
          <cell r="AG597">
            <v>0.55109815507654802</v>
          </cell>
          <cell r="AH597">
            <v>0.35079592215202848</v>
          </cell>
          <cell r="AI597">
            <v>0.68176514317586356</v>
          </cell>
          <cell r="AK597">
            <v>0</v>
          </cell>
          <cell r="AL597">
            <v>0</v>
          </cell>
          <cell r="AM597">
            <v>0.01</v>
          </cell>
          <cell r="AN597">
            <v>0</v>
          </cell>
          <cell r="AO597">
            <v>0.02</v>
          </cell>
          <cell r="AP597">
            <v>6.0000000000000001E-3</v>
          </cell>
        </row>
        <row r="598">
          <cell r="C598" t="str">
            <v>Recessed Light Cover</v>
          </cell>
          <cell r="D598" t="str">
            <v>Each</v>
          </cell>
          <cell r="E598">
            <v>16.84</v>
          </cell>
          <cell r="F598">
            <v>19.63</v>
          </cell>
          <cell r="G598">
            <v>14.99</v>
          </cell>
          <cell r="H598">
            <v>19.63</v>
          </cell>
          <cell r="I598">
            <v>25</v>
          </cell>
          <cell r="J598">
            <v>19.218</v>
          </cell>
          <cell r="K598">
            <v>23.061599999999999</v>
          </cell>
          <cell r="L598">
            <v>0</v>
          </cell>
          <cell r="M598">
            <v>32.626136402838007</v>
          </cell>
          <cell r="N598">
            <v>17.195433329911737</v>
          </cell>
          <cell r="O598">
            <v>0</v>
          </cell>
          <cell r="P598">
            <v>20.406153579207206</v>
          </cell>
          <cell r="Q598">
            <v>23.40924110398565</v>
          </cell>
          <cell r="R598">
            <v>28.091089324782779</v>
          </cell>
          <cell r="S598">
            <v>51.152689324782777</v>
          </cell>
          <cell r="T598" t="str">
            <v>--</v>
          </cell>
          <cell r="U598">
            <v>22.367999999999995</v>
          </cell>
          <cell r="V598">
            <v>15.034041171816714</v>
          </cell>
          <cell r="W598">
            <v>37.402041171816705</v>
          </cell>
          <cell r="X598">
            <v>3.1008583690987291E-2</v>
          </cell>
          <cell r="Y598">
            <v>0.86849889552272996</v>
          </cell>
          <cell r="Z598">
            <v>0.36764432427093041</v>
          </cell>
          <cell r="AA598">
            <v>13.750648152966072</v>
          </cell>
          <cell r="AC598">
            <v>22.367999999999995</v>
          </cell>
          <cell r="AD598">
            <v>29.002478256676593</v>
          </cell>
          <cell r="AE598">
            <v>51.370478256676591</v>
          </cell>
          <cell r="AF598">
            <v>3.1008583690987291E-2</v>
          </cell>
          <cell r="AG598">
            <v>-3.142451909894995E-2</v>
          </cell>
          <cell r="AH598">
            <v>-4.2395737646360792E-3</v>
          </cell>
          <cell r="AI598">
            <v>-0.21778893189381421</v>
          </cell>
          <cell r="AK598">
            <v>0</v>
          </cell>
          <cell r="AL598">
            <v>0.25</v>
          </cell>
          <cell r="AM598">
            <v>0.14000000000000001</v>
          </cell>
          <cell r="AN598">
            <v>0</v>
          </cell>
          <cell r="AO598">
            <v>0.17</v>
          </cell>
          <cell r="AP598">
            <v>0.11200000000000002</v>
          </cell>
        </row>
        <row r="599">
          <cell r="C599" t="str">
            <v>Two Part Foam Closed Cell 1" R7</v>
          </cell>
          <cell r="D599" t="str">
            <v>Sq. Foot</v>
          </cell>
          <cell r="E599">
            <v>1.32</v>
          </cell>
          <cell r="F599">
            <v>1.55</v>
          </cell>
          <cell r="G599">
            <v>1.43</v>
          </cell>
          <cell r="H599">
            <v>1.58</v>
          </cell>
          <cell r="I599">
            <v>1.58</v>
          </cell>
          <cell r="J599">
            <v>1.492</v>
          </cell>
          <cell r="K599">
            <v>1.7904</v>
          </cell>
          <cell r="L599">
            <v>1.2842188799999998</v>
          </cell>
          <cell r="M599">
            <v>2.4477184350273604</v>
          </cell>
          <cell r="N599">
            <v>1.3117505084401841</v>
          </cell>
          <cell r="O599">
            <v>0</v>
          </cell>
          <cell r="P599">
            <v>0</v>
          </cell>
          <cell r="Q599">
            <v>1.6812292744891815</v>
          </cell>
          <cell r="R599">
            <v>2.0174751293870177</v>
          </cell>
          <cell r="S599">
            <v>3.8078751293870177</v>
          </cell>
          <cell r="T599" t="str">
            <v>--</v>
          </cell>
          <cell r="U599">
            <v>2.3712</v>
          </cell>
          <cell r="V599">
            <v>0.8854228522804416</v>
          </cell>
          <cell r="W599">
            <v>3.2566228522804415</v>
          </cell>
          <cell r="X599">
            <v>-0.24493927125506074</v>
          </cell>
          <cell r="Y599">
            <v>1.2785442279820662</v>
          </cell>
          <cell r="Z599">
            <v>0.1692711444067167</v>
          </cell>
          <cell r="AA599">
            <v>0.55125227710657621</v>
          </cell>
          <cell r="AC599">
            <v>2.3712</v>
          </cell>
          <cell r="AD599">
            <v>1.9720458773162184</v>
          </cell>
          <cell r="AE599">
            <v>4.3432458773162184</v>
          </cell>
          <cell r="AF599">
            <v>-0.24493927125506074</v>
          </cell>
          <cell r="AG599">
            <v>2.3036610148555223E-2</v>
          </cell>
          <cell r="AH599">
            <v>-0.12326512545037339</v>
          </cell>
          <cell r="AI599">
            <v>-0.5353707479292007</v>
          </cell>
          <cell r="AK599">
            <v>4.0000000000000001E-3</v>
          </cell>
          <cell r="AL599">
            <v>0.01</v>
          </cell>
          <cell r="AM599">
            <v>0.01</v>
          </cell>
          <cell r="AN599">
            <v>0</v>
          </cell>
          <cell r="AO599">
            <v>0</v>
          </cell>
          <cell r="AP599">
            <v>4.8000000000000004E-3</v>
          </cell>
        </row>
        <row r="600">
          <cell r="C600" t="str">
            <v>Two Part Foam Closed Cell 1.5" R11</v>
          </cell>
          <cell r="D600" t="str">
            <v>Sq. Foot</v>
          </cell>
          <cell r="E600">
            <v>1.98</v>
          </cell>
          <cell r="F600">
            <v>2.33</v>
          </cell>
          <cell r="G600">
            <v>2.15</v>
          </cell>
          <cell r="H600">
            <v>2.37</v>
          </cell>
          <cell r="I600">
            <v>2.37</v>
          </cell>
          <cell r="J600">
            <v>2.2400000000000007</v>
          </cell>
          <cell r="K600">
            <v>2.6880000000000006</v>
          </cell>
          <cell r="L600">
            <v>2.2473830399999999</v>
          </cell>
          <cell r="M600">
            <v>2.6924902785300961</v>
          </cell>
          <cell r="N600">
            <v>1.3117505084401841</v>
          </cell>
          <cell r="O600">
            <v>0</v>
          </cell>
          <cell r="P600">
            <v>0</v>
          </cell>
          <cell r="Q600">
            <v>2.0838746089900932</v>
          </cell>
          <cell r="R600">
            <v>2.5006495307881118</v>
          </cell>
          <cell r="S600">
            <v>5.188649530788112</v>
          </cell>
          <cell r="T600" t="str">
            <v>--</v>
          </cell>
          <cell r="U600">
            <v>3.5543999999999998</v>
          </cell>
          <cell r="V600">
            <v>1.1584174554411391</v>
          </cell>
          <cell r="W600">
            <v>4.7128174554411384</v>
          </cell>
          <cell r="X600">
            <v>-0.24375422012153927</v>
          </cell>
          <cell r="Y600">
            <v>1.1586773568047064</v>
          </cell>
          <cell r="Z600">
            <v>0.10096552218410373</v>
          </cell>
          <cell r="AA600">
            <v>0.47583207534697358</v>
          </cell>
          <cell r="AC600">
            <v>3.5543999999999998</v>
          </cell>
          <cell r="AD600">
            <v>2.4386371038667298</v>
          </cell>
          <cell r="AE600">
            <v>5.9930371038667296</v>
          </cell>
          <cell r="AF600">
            <v>-0.24375422012153927</v>
          </cell>
          <cell r="AG600">
            <v>2.5429132864030649E-2</v>
          </cell>
          <cell r="AH600">
            <v>-0.13422035591263465</v>
          </cell>
          <cell r="AI600">
            <v>-0.80438757307861763</v>
          </cell>
          <cell r="AK600">
            <v>7.0000000000000001E-3</v>
          </cell>
          <cell r="AL600">
            <v>1.0999999999999999E-2</v>
          </cell>
          <cell r="AM600">
            <v>0.01</v>
          </cell>
          <cell r="AN600">
            <v>0</v>
          </cell>
          <cell r="AO600">
            <v>0</v>
          </cell>
          <cell r="AP600">
            <v>5.5999999999999991E-3</v>
          </cell>
        </row>
        <row r="601">
          <cell r="C601" t="str">
            <v>Two Part Foam Closed Cell 1/2" thck (A.S. Skim Coat)</v>
          </cell>
          <cell r="D601" t="str">
            <v>Sq. Foot</v>
          </cell>
          <cell r="E601">
            <v>0.66</v>
          </cell>
          <cell r="F601">
            <v>0.78</v>
          </cell>
          <cell r="G601">
            <v>0.72</v>
          </cell>
          <cell r="H601">
            <v>0.79</v>
          </cell>
          <cell r="I601">
            <v>0.79</v>
          </cell>
          <cell r="J601">
            <v>0.748</v>
          </cell>
          <cell r="K601">
            <v>0.89759999999999995</v>
          </cell>
          <cell r="L601">
            <v>0.64210943999999992</v>
          </cell>
          <cell r="M601">
            <v>0.24477184350273604</v>
          </cell>
          <cell r="N601">
            <v>0.65587525422009207</v>
          </cell>
          <cell r="O601">
            <v>0</v>
          </cell>
          <cell r="P601">
            <v>0</v>
          </cell>
          <cell r="Q601">
            <v>0.51425217924094269</v>
          </cell>
          <cell r="R601">
            <v>0.61710261508913122</v>
          </cell>
          <cell r="S601">
            <v>1.5147026150891312</v>
          </cell>
          <cell r="T601" t="str">
            <v>--</v>
          </cell>
          <cell r="U601">
            <v>1.0680000000000001</v>
          </cell>
          <cell r="V601">
            <v>0.31685235768478609</v>
          </cell>
          <cell r="W601">
            <v>1.3848523576847862</v>
          </cell>
          <cell r="X601">
            <v>-0.1595505617977529</v>
          </cell>
          <cell r="Y601">
            <v>0.94760304009807239</v>
          </cell>
          <cell r="Z601">
            <v>9.3764693892300757E-2</v>
          </cell>
          <cell r="AA601">
            <v>0.12985025740434497</v>
          </cell>
          <cell r="AC601">
            <v>1.0680000000000001</v>
          </cell>
          <cell r="AD601">
            <v>0.59694041751775773</v>
          </cell>
          <cell r="AE601">
            <v>1.6649404175177578</v>
          </cell>
          <cell r="AF601">
            <v>-0.1595505617977529</v>
          </cell>
          <cell r="AG601">
            <v>3.3775896186110925E-2</v>
          </cell>
          <cell r="AH601">
            <v>-9.0236143496723195E-2</v>
          </cell>
          <cell r="AI601">
            <v>-0.15023780242862661</v>
          </cell>
          <cell r="AK601">
            <v>2E-3</v>
          </cell>
          <cell r="AL601">
            <v>1E-3</v>
          </cell>
          <cell r="AM601">
            <v>5.0000000000000001E-3</v>
          </cell>
          <cell r="AN601">
            <v>0</v>
          </cell>
          <cell r="AO601">
            <v>0</v>
          </cell>
          <cell r="AP601">
            <v>1.6000000000000001E-3</v>
          </cell>
        </row>
        <row r="602">
          <cell r="C602" t="str">
            <v>Two Part Foam Closed Cell 2" R14</v>
          </cell>
          <cell r="D602" t="str">
            <v>Sq. Foot</v>
          </cell>
          <cell r="E602">
            <v>2.64</v>
          </cell>
          <cell r="F602">
            <v>3.1</v>
          </cell>
          <cell r="G602">
            <v>2.86</v>
          </cell>
          <cell r="H602">
            <v>3.16</v>
          </cell>
          <cell r="I602">
            <v>3.16</v>
          </cell>
          <cell r="J602">
            <v>2.984</v>
          </cell>
          <cell r="K602">
            <v>3.5808</v>
          </cell>
          <cell r="L602">
            <v>3.2105471999999997</v>
          </cell>
          <cell r="M602">
            <v>2.4477184350273604</v>
          </cell>
          <cell r="N602">
            <v>2.6235010168803683</v>
          </cell>
          <cell r="O602">
            <v>0</v>
          </cell>
          <cell r="P602">
            <v>0</v>
          </cell>
          <cell r="Q602">
            <v>2.760588883969243</v>
          </cell>
          <cell r="R602">
            <v>3.3127066607630913</v>
          </cell>
          <cell r="S602">
            <v>6.8935066607630908</v>
          </cell>
          <cell r="T602" t="str">
            <v>--</v>
          </cell>
          <cell r="U602">
            <v>4.74</v>
          </cell>
          <cell r="V602">
            <v>1.6260857194647584</v>
          </cell>
          <cell r="W602">
            <v>6.3660857194647589</v>
          </cell>
          <cell r="X602">
            <v>-0.24455696202531649</v>
          </cell>
          <cell r="Y602">
            <v>1.0372275711599632</v>
          </cell>
          <cell r="Z602">
            <v>8.2848545329150217E-2</v>
          </cell>
          <cell r="AA602">
            <v>0.52742094129833195</v>
          </cell>
          <cell r="AC602">
            <v>4.74</v>
          </cell>
          <cell r="AD602">
            <v>3.245013211760813</v>
          </cell>
          <cell r="AE602">
            <v>7.9850132117608137</v>
          </cell>
          <cell r="AF602">
            <v>-0.24455696202531649</v>
          </cell>
          <cell r="AG602">
            <v>2.0860762217219556E-2</v>
          </cell>
          <cell r="AH602">
            <v>-0.13669439511885662</v>
          </cell>
          <cell r="AI602">
            <v>-1.0915065509977229</v>
          </cell>
          <cell r="AK602">
            <v>0.01</v>
          </cell>
          <cell r="AL602">
            <v>0.01</v>
          </cell>
          <cell r="AM602">
            <v>0.02</v>
          </cell>
          <cell r="AN602">
            <v>0</v>
          </cell>
          <cell r="AO602">
            <v>0</v>
          </cell>
          <cell r="AP602">
            <v>8.0000000000000002E-3</v>
          </cell>
        </row>
        <row r="603">
          <cell r="C603" t="str">
            <v>Two Part Foam Closed Cell 3" R21</v>
          </cell>
          <cell r="D603" t="str">
            <v>Sq. Foot</v>
          </cell>
          <cell r="E603">
            <v>3.96</v>
          </cell>
          <cell r="F603">
            <v>4.6500000000000004</v>
          </cell>
          <cell r="G603">
            <v>4.29</v>
          </cell>
          <cell r="H603">
            <v>4.74</v>
          </cell>
          <cell r="I603">
            <v>4.74</v>
          </cell>
          <cell r="J603">
            <v>4.4760000000000009</v>
          </cell>
          <cell r="K603">
            <v>5.3712000000000009</v>
          </cell>
          <cell r="L603">
            <v>3.8526566399999997</v>
          </cell>
          <cell r="M603">
            <v>2.6924902785300961</v>
          </cell>
          <cell r="N603">
            <v>3.9352515253205524</v>
          </cell>
          <cell r="O603">
            <v>0</v>
          </cell>
          <cell r="P603">
            <v>0</v>
          </cell>
          <cell r="Q603">
            <v>3.4934661479502158</v>
          </cell>
          <cell r="R603">
            <v>4.1921593775402588</v>
          </cell>
          <cell r="S603">
            <v>9.5633593775402588</v>
          </cell>
          <cell r="T603" t="str">
            <v>--</v>
          </cell>
          <cell r="U603">
            <v>7.1112000000000002</v>
          </cell>
          <cell r="V603">
            <v>2.0433169988090749</v>
          </cell>
          <cell r="W603">
            <v>9.1545169988090755</v>
          </cell>
          <cell r="X603">
            <v>-0.24468444144448184</v>
          </cell>
          <cell r="Y603">
            <v>1.0516441550594515</v>
          </cell>
          <cell r="Z603">
            <v>4.4660180191305576E-2</v>
          </cell>
          <cell r="AA603">
            <v>0.40884237873118323</v>
          </cell>
          <cell r="AC603">
            <v>7.1112000000000002</v>
          </cell>
          <cell r="AD603">
            <v>4.0212504342054078</v>
          </cell>
          <cell r="AE603">
            <v>11.132450434205408</v>
          </cell>
          <cell r="AF603">
            <v>-0.24468444144448184</v>
          </cell>
          <cell r="AG603">
            <v>4.2501442307863194E-2</v>
          </cell>
          <cell r="AH603">
            <v>-0.14094749991825542</v>
          </cell>
          <cell r="AI603">
            <v>-1.5690910566651493</v>
          </cell>
          <cell r="AK603">
            <v>1.2E-2</v>
          </cell>
          <cell r="AL603">
            <v>1.0999999999999999E-2</v>
          </cell>
          <cell r="AM603">
            <v>0.03</v>
          </cell>
          <cell r="AN603">
            <v>0</v>
          </cell>
          <cell r="AO603">
            <v>0</v>
          </cell>
          <cell r="AP603">
            <v>1.06E-2</v>
          </cell>
        </row>
        <row r="604">
          <cell r="C604" t="str">
            <v>Whole House Fan Cover - Large</v>
          </cell>
          <cell r="D604" t="str">
            <v>Each</v>
          </cell>
          <cell r="E604">
            <v>59.5</v>
          </cell>
          <cell r="F604">
            <v>29.98</v>
          </cell>
          <cell r="G604">
            <v>46.27</v>
          </cell>
          <cell r="H604">
            <v>21.99</v>
          </cell>
          <cell r="I604">
            <v>22.49</v>
          </cell>
          <cell r="J604">
            <v>36.046000000000006</v>
          </cell>
          <cell r="K604">
            <v>43.255200000000009</v>
          </cell>
          <cell r="L604">
            <v>0</v>
          </cell>
          <cell r="M604">
            <v>108.07568072920081</v>
          </cell>
          <cell r="N604">
            <v>121.64984796610162</v>
          </cell>
          <cell r="O604">
            <v>0</v>
          </cell>
          <cell r="P604">
            <v>60.01809876237413</v>
          </cell>
          <cell r="Q604">
            <v>96.581209152558856</v>
          </cell>
          <cell r="R604">
            <v>115.89745098307063</v>
          </cell>
          <cell r="S604">
            <v>159.15265098307063</v>
          </cell>
          <cell r="T604" t="str">
            <v>--</v>
          </cell>
          <cell r="U604">
            <v>51.612000000000002</v>
          </cell>
          <cell r="V604">
            <v>63.881884398259039</v>
          </cell>
          <cell r="W604">
            <v>115.49388439825904</v>
          </cell>
          <cell r="X604">
            <v>-0.16191583352708658</v>
          </cell>
          <cell r="Y604">
            <v>0.81424596463890719</v>
          </cell>
          <cell r="Z604">
            <v>0.3780179947386868</v>
          </cell>
          <cell r="AA604">
            <v>43.658766584811588</v>
          </cell>
          <cell r="AC604">
            <v>51.612000000000002</v>
          </cell>
          <cell r="AD604">
            <v>133.63035277367212</v>
          </cell>
          <cell r="AE604">
            <v>185.24235277367211</v>
          </cell>
          <cell r="AF604">
            <v>-0.16191583352708658</v>
          </cell>
          <cell r="AG604">
            <v>-0.13270115226467641</v>
          </cell>
          <cell r="AH604">
            <v>-0.14084091137882332</v>
          </cell>
          <cell r="AI604">
            <v>-26.089701790601481</v>
          </cell>
          <cell r="AK604">
            <v>0</v>
          </cell>
          <cell r="AL604">
            <v>0.9</v>
          </cell>
          <cell r="AM604">
            <v>0.9</v>
          </cell>
          <cell r="AN604">
            <v>0</v>
          </cell>
          <cell r="AO604">
            <v>0.5</v>
          </cell>
          <cell r="AP604">
            <v>0.45999999999999996</v>
          </cell>
        </row>
        <row r="605">
          <cell r="C605" t="str">
            <v>Belly Board - Soft</v>
          </cell>
          <cell r="D605" t="str">
            <v>Sq. Foot</v>
          </cell>
          <cell r="E605">
            <v>0.18</v>
          </cell>
          <cell r="F605">
            <v>0.16</v>
          </cell>
          <cell r="G605">
            <v>0.14000000000000001</v>
          </cell>
          <cell r="H605">
            <v>0.16</v>
          </cell>
          <cell r="I605">
            <v>0.13</v>
          </cell>
          <cell r="J605">
            <v>0.154</v>
          </cell>
          <cell r="K605">
            <v>0.18479999999999999</v>
          </cell>
          <cell r="L605">
            <v>0</v>
          </cell>
          <cell r="M605">
            <v>0</v>
          </cell>
          <cell r="N605">
            <v>3.7682409841418605</v>
          </cell>
          <cell r="O605">
            <v>0</v>
          </cell>
          <cell r="P605">
            <v>2.4007239504949651</v>
          </cell>
          <cell r="Q605">
            <v>3.0844824673184128</v>
          </cell>
          <cell r="R605">
            <v>3.7013789607820953</v>
          </cell>
          <cell r="S605">
            <v>3.8861789607820953</v>
          </cell>
          <cell r="T605" t="str">
            <v>--</v>
          </cell>
          <cell r="U605">
            <v>0.19920000000000002</v>
          </cell>
          <cell r="V605">
            <v>2.0302450424787923</v>
          </cell>
          <cell r="W605">
            <v>2.2294450424787922</v>
          </cell>
          <cell r="X605">
            <v>-7.2289156626506132E-2</v>
          </cell>
          <cell r="Y605">
            <v>0.82311931975608277</v>
          </cell>
          <cell r="Z605">
            <v>0.74311493969874931</v>
          </cell>
          <cell r="AA605">
            <v>1.6567339183033032</v>
          </cell>
          <cell r="AC605">
            <v>0.19920000000000002</v>
          </cell>
          <cell r="AD605">
            <v>4.369868743092904</v>
          </cell>
          <cell r="AE605">
            <v>4.5690687430929042</v>
          </cell>
          <cell r="AF605">
            <v>-7.2289156626506132E-2</v>
          </cell>
          <cell r="AG605">
            <v>-0.15297708503657831</v>
          </cell>
          <cell r="AH605">
            <v>-0.14945929262787708</v>
          </cell>
          <cell r="AI605">
            <v>-0.68288978231080888</v>
          </cell>
          <cell r="AK605">
            <v>0</v>
          </cell>
          <cell r="AL605">
            <v>0</v>
          </cell>
          <cell r="AM605">
            <v>0.03</v>
          </cell>
          <cell r="AN605">
            <v>0</v>
          </cell>
          <cell r="AO605">
            <v>0.02</v>
          </cell>
          <cell r="AP605">
            <v>0.01</v>
          </cell>
        </row>
        <row r="606">
          <cell r="C606" t="str">
            <v>Drywall - 1/2" per Sq. Ft.</v>
          </cell>
          <cell r="D606" t="str">
            <v>Sq. Foot</v>
          </cell>
          <cell r="E606">
            <v>0.33</v>
          </cell>
          <cell r="F606">
            <v>0.42</v>
          </cell>
          <cell r="G606">
            <v>0.33</v>
          </cell>
          <cell r="H606">
            <v>0.43</v>
          </cell>
          <cell r="I606">
            <v>0.66</v>
          </cell>
          <cell r="J606">
            <v>0.434</v>
          </cell>
          <cell r="K606">
            <v>0.52079999999999993</v>
          </cell>
          <cell r="L606">
            <v>2.1435187200000003</v>
          </cell>
          <cell r="M606">
            <v>4.0302435238726337</v>
          </cell>
          <cell r="N606">
            <v>4.108739414532379</v>
          </cell>
          <cell r="O606">
            <v>0</v>
          </cell>
          <cell r="P606">
            <v>2.4007239504949651</v>
          </cell>
          <cell r="Q606">
            <v>3.1708064022249949</v>
          </cell>
          <cell r="R606">
            <v>3.8049676826699939</v>
          </cell>
          <cell r="S606">
            <v>4.3257676826699942</v>
          </cell>
          <cell r="T606" t="str">
            <v>--</v>
          </cell>
          <cell r="U606">
            <v>0.39840000000000003</v>
          </cell>
          <cell r="V606">
            <v>1.8362533525223259</v>
          </cell>
          <cell r="W606">
            <v>2.2346533525223258</v>
          </cell>
          <cell r="X606">
            <v>0.30722891566265031</v>
          </cell>
          <cell r="Y606">
            <v>1.0721365477391178</v>
          </cell>
          <cell r="Z606">
            <v>0.93576676122377545</v>
          </cell>
          <cell r="AA606">
            <v>2.0911143301476685</v>
          </cell>
          <cell r="AC606">
            <v>0.39840000000000003</v>
          </cell>
          <cell r="AD606">
            <v>3.9760041199487102</v>
          </cell>
          <cell r="AE606">
            <v>4.3744041199487098</v>
          </cell>
          <cell r="AF606">
            <v>0.30722891566265031</v>
          </cell>
          <cell r="AG606">
            <v>-4.3017168020671633E-2</v>
          </cell>
          <cell r="AH606">
            <v>-1.1118414290284147E-2</v>
          </cell>
          <cell r="AI606">
            <v>-4.8636437278715583E-2</v>
          </cell>
          <cell r="AK606">
            <v>1.6E-2</v>
          </cell>
          <cell r="AL606">
            <v>1.7000000000000001E-2</v>
          </cell>
          <cell r="AM606">
            <v>0.03</v>
          </cell>
          <cell r="AN606">
            <v>0</v>
          </cell>
          <cell r="AO606">
            <v>0.02</v>
          </cell>
          <cell r="AP606">
            <v>1.66E-2</v>
          </cell>
        </row>
        <row r="607">
          <cell r="C607" t="str">
            <v>Drywall - 3/8" per Sq. Ft.</v>
          </cell>
          <cell r="D607" t="str">
            <v>Sq. Foot</v>
          </cell>
          <cell r="E607">
            <v>0.34</v>
          </cell>
          <cell r="F607">
            <v>0.31</v>
          </cell>
          <cell r="G607">
            <v>0.33</v>
          </cell>
          <cell r="H607">
            <v>0.38</v>
          </cell>
          <cell r="I607">
            <v>0.37</v>
          </cell>
          <cell r="J607">
            <v>0.34599999999999997</v>
          </cell>
          <cell r="K607">
            <v>0.41519999999999996</v>
          </cell>
          <cell r="L607">
            <v>2.1435187200000003</v>
          </cell>
          <cell r="M607">
            <v>4.2673166723357285</v>
          </cell>
          <cell r="N607">
            <v>4.108739414532379</v>
          </cell>
          <cell r="O607">
            <v>0</v>
          </cell>
          <cell r="P607">
            <v>2.4007239504949651</v>
          </cell>
          <cell r="Q607">
            <v>3.2300746893407681</v>
          </cell>
          <cell r="R607">
            <v>3.8760896272089216</v>
          </cell>
          <cell r="S607">
            <v>4.2912896272089212</v>
          </cell>
          <cell r="T607" t="str">
            <v>--</v>
          </cell>
          <cell r="U607">
            <v>0.42239999999999994</v>
          </cell>
          <cell r="V607">
            <v>1.8695199270349463</v>
          </cell>
          <cell r="W607">
            <v>2.2919199270349462</v>
          </cell>
          <cell r="X607">
            <v>-1.7045454545454509E-2</v>
          </cell>
          <cell r="Y607">
            <v>1.0733074684881214</v>
          </cell>
          <cell r="Z607">
            <v>0.87235582560711755</v>
          </cell>
          <cell r="AA607">
            <v>1.999369700173975</v>
          </cell>
          <cell r="AC607">
            <v>0.42239999999999994</v>
          </cell>
          <cell r="AD607">
            <v>4.0678534400014339</v>
          </cell>
          <cell r="AE607">
            <v>4.4902534400014336</v>
          </cell>
          <cell r="AF607">
            <v>-1.7045454545454509E-2</v>
          </cell>
          <cell r="AG607">
            <v>-4.7141278716384807E-2</v>
          </cell>
          <cell r="AH607">
            <v>-4.431015207739563E-2</v>
          </cell>
          <cell r="AI607">
            <v>-0.19896381279251241</v>
          </cell>
          <cell r="AK607">
            <v>1.6E-2</v>
          </cell>
          <cell r="AL607">
            <v>1.7999999999999999E-2</v>
          </cell>
          <cell r="AM607">
            <v>0.03</v>
          </cell>
          <cell r="AN607">
            <v>0</v>
          </cell>
          <cell r="AO607">
            <v>0.02</v>
          </cell>
          <cell r="AP607">
            <v>1.6800000000000002E-2</v>
          </cell>
        </row>
        <row r="608">
          <cell r="C608" t="str">
            <v>Drywall - 5/8" per Sq. Ft.</v>
          </cell>
          <cell r="D608" t="str">
            <v>Sq. Foot</v>
          </cell>
          <cell r="E608">
            <v>0.4</v>
          </cell>
          <cell r="F608">
            <v>0.4</v>
          </cell>
          <cell r="G608">
            <v>0.4</v>
          </cell>
          <cell r="H608">
            <v>0.51</v>
          </cell>
          <cell r="I608">
            <v>0.49</v>
          </cell>
          <cell r="J608">
            <v>0.44000000000000006</v>
          </cell>
          <cell r="K608">
            <v>0.52800000000000002</v>
          </cell>
          <cell r="L608">
            <v>2.1435187200000003</v>
          </cell>
          <cell r="M608">
            <v>4.7414629692619217</v>
          </cell>
          <cell r="N608">
            <v>4.108739414532379</v>
          </cell>
          <cell r="O608">
            <v>0</v>
          </cell>
          <cell r="P608">
            <v>2.4007239504949651</v>
          </cell>
          <cell r="Q608">
            <v>3.3486112635723164</v>
          </cell>
          <cell r="R608">
            <v>4.0183335162867797</v>
          </cell>
          <cell r="S608">
            <v>4.5463335162867793</v>
          </cell>
          <cell r="T608" t="str">
            <v>--</v>
          </cell>
          <cell r="U608">
            <v>0.49680000000000002</v>
          </cell>
          <cell r="V608">
            <v>1.9360530760601871</v>
          </cell>
          <cell r="W608">
            <v>2.4328530760601872</v>
          </cell>
          <cell r="X608">
            <v>6.2801932367149774E-2</v>
          </cell>
          <cell r="Y608">
            <v>1.0755285926685307</v>
          </cell>
          <cell r="Z608">
            <v>0.86872506236554414</v>
          </cell>
          <cell r="AA608">
            <v>2.1134804402265921</v>
          </cell>
          <cell r="AC608">
            <v>0.49680000000000002</v>
          </cell>
          <cell r="AD608">
            <v>4.2515520801068805</v>
          </cell>
          <cell r="AE608">
            <v>4.7483520801068808</v>
          </cell>
          <cell r="AF608">
            <v>6.2801932367149774E-2</v>
          </cell>
          <cell r="AG608">
            <v>-5.4854923431688934E-2</v>
          </cell>
          <cell r="AH608">
            <v>-4.2544984114900403E-2</v>
          </cell>
          <cell r="AI608">
            <v>-0.20201856382010153</v>
          </cell>
          <cell r="AK608">
            <v>1.6E-2</v>
          </cell>
          <cell r="AL608">
            <v>0.02</v>
          </cell>
          <cell r="AM608">
            <v>0.03</v>
          </cell>
          <cell r="AN608">
            <v>0</v>
          </cell>
          <cell r="AO608">
            <v>0.02</v>
          </cell>
          <cell r="AP608">
            <v>1.72E-2</v>
          </cell>
        </row>
        <row r="609">
          <cell r="C609" t="str">
            <v>Drywall (Moisture Resistant) - 1/2" per Sq. Ft.</v>
          </cell>
          <cell r="D609" t="str">
            <v>Sq. Foot</v>
          </cell>
          <cell r="E609">
            <v>0.49</v>
          </cell>
          <cell r="F609">
            <v>0.49</v>
          </cell>
          <cell r="G609">
            <v>0.44</v>
          </cell>
          <cell r="H609">
            <v>0.42</v>
          </cell>
          <cell r="I609">
            <v>0.41</v>
          </cell>
          <cell r="J609">
            <v>0.45</v>
          </cell>
          <cell r="K609">
            <v>0.54</v>
          </cell>
          <cell r="L609">
            <v>2.1435187200000003</v>
          </cell>
          <cell r="M609">
            <v>4.2673166723357285</v>
          </cell>
          <cell r="N609">
            <v>4.108739414532379</v>
          </cell>
          <cell r="O609">
            <v>0</v>
          </cell>
          <cell r="P609">
            <v>2.4007239504949651</v>
          </cell>
          <cell r="Q609">
            <v>3.2300746893407681</v>
          </cell>
          <cell r="R609">
            <v>3.8760896272089216</v>
          </cell>
          <cell r="S609">
            <v>4.4160896272089216</v>
          </cell>
          <cell r="T609" t="str">
            <v>--</v>
          </cell>
          <cell r="U609">
            <v>0.58319999999999994</v>
          </cell>
          <cell r="V609">
            <v>1.8695199270349463</v>
          </cell>
          <cell r="W609">
            <v>2.4527199270349462</v>
          </cell>
          <cell r="X609">
            <v>-7.4074074074073917E-2</v>
          </cell>
          <cell r="Y609">
            <v>1.0733074684881214</v>
          </cell>
          <cell r="Z609">
            <v>0.80048670805535527</v>
          </cell>
          <cell r="AA609">
            <v>1.9633697001739754</v>
          </cell>
          <cell r="AC609">
            <v>0.58319999999999994</v>
          </cell>
          <cell r="AD609">
            <v>4.0678534400014339</v>
          </cell>
          <cell r="AE609">
            <v>4.6510534400014336</v>
          </cell>
          <cell r="AF609">
            <v>-7.4074074074073917E-2</v>
          </cell>
          <cell r="AG609">
            <v>-4.7141278716384807E-2</v>
          </cell>
          <cell r="AH609">
            <v>-5.0518407458341213E-2</v>
          </cell>
          <cell r="AI609">
            <v>-0.23496381279251199</v>
          </cell>
          <cell r="AK609">
            <v>1.6E-2</v>
          </cell>
          <cell r="AL609">
            <v>1.7999999999999999E-2</v>
          </cell>
          <cell r="AM609">
            <v>0.03</v>
          </cell>
          <cell r="AN609">
            <v>0</v>
          </cell>
          <cell r="AO609">
            <v>0.02</v>
          </cell>
          <cell r="AP609">
            <v>1.6800000000000002E-2</v>
          </cell>
        </row>
        <row r="610">
          <cell r="C610" t="str">
            <v>Drywall (Moisture Resistant) - 5/8" per Sq. Ft.</v>
          </cell>
          <cell r="D610" t="str">
            <v>Sq. Foot</v>
          </cell>
          <cell r="E610">
            <v>0.52</v>
          </cell>
          <cell r="F610">
            <v>0.52</v>
          </cell>
          <cell r="G610">
            <v>0.52</v>
          </cell>
          <cell r="H610">
            <v>0.68</v>
          </cell>
          <cell r="I610">
            <v>0.66</v>
          </cell>
          <cell r="J610">
            <v>0.58000000000000007</v>
          </cell>
          <cell r="K610">
            <v>0.69600000000000006</v>
          </cell>
          <cell r="L610">
            <v>2.1435187200000003</v>
          </cell>
          <cell r="M610">
            <v>4.7414629692619217</v>
          </cell>
          <cell r="N610">
            <v>4.108739414532379</v>
          </cell>
          <cell r="O610">
            <v>0</v>
          </cell>
          <cell r="P610">
            <v>2.4007239504949651</v>
          </cell>
          <cell r="Q610">
            <v>3.3486112635723164</v>
          </cell>
          <cell r="R610">
            <v>4.0183335162867797</v>
          </cell>
          <cell r="S610">
            <v>4.7143335162867794</v>
          </cell>
          <cell r="T610" t="str">
            <v>--</v>
          </cell>
          <cell r="U610">
            <v>0.59519999999999995</v>
          </cell>
          <cell r="V610">
            <v>1.9360530760601871</v>
          </cell>
          <cell r="W610">
            <v>2.531253076060187</v>
          </cell>
          <cell r="X610">
            <v>0.16935483870967763</v>
          </cell>
          <cell r="Y610">
            <v>1.0755285926685307</v>
          </cell>
          <cell r="Z610">
            <v>0.86245048386251688</v>
          </cell>
          <cell r="AA610">
            <v>2.1830804402265924</v>
          </cell>
          <cell r="AC610">
            <v>0.59519999999999995</v>
          </cell>
          <cell r="AD610">
            <v>4.2515520801068805</v>
          </cell>
          <cell r="AE610">
            <v>4.8467520801068806</v>
          </cell>
          <cell r="AF610">
            <v>0.16935483870967763</v>
          </cell>
          <cell r="AG610">
            <v>-5.4854923431688934E-2</v>
          </cell>
          <cell r="AH610">
            <v>-2.7321092895096277E-2</v>
          </cell>
          <cell r="AI610">
            <v>-0.1324185638201012</v>
          </cell>
          <cell r="AK610">
            <v>1.6E-2</v>
          </cell>
          <cell r="AL610">
            <v>0.02</v>
          </cell>
          <cell r="AM610">
            <v>0.03</v>
          </cell>
          <cell r="AN610">
            <v>0</v>
          </cell>
          <cell r="AO610">
            <v>0.02</v>
          </cell>
          <cell r="AP610">
            <v>1.72E-2</v>
          </cell>
        </row>
        <row r="611">
          <cell r="C611" t="str">
            <v>Drywall Joint Compound - 1 gal</v>
          </cell>
          <cell r="D611" t="str">
            <v>Each</v>
          </cell>
          <cell r="E611">
            <v>11.25</v>
          </cell>
          <cell r="F611">
            <v>14.99</v>
          </cell>
          <cell r="G611">
            <v>13.72</v>
          </cell>
          <cell r="H611">
            <v>13.63</v>
          </cell>
          <cell r="I611">
            <v>15.52</v>
          </cell>
          <cell r="J611">
            <v>13.821999999999999</v>
          </cell>
          <cell r="K611">
            <v>16.586399999999998</v>
          </cell>
          <cell r="L611">
            <v>0</v>
          </cell>
          <cell r="M611">
            <v>76.372392344286212</v>
          </cell>
          <cell r="N611">
            <v>144.02470883407705</v>
          </cell>
          <cell r="O611">
            <v>0</v>
          </cell>
          <cell r="P611">
            <v>30.009049381187065</v>
          </cell>
          <cell r="Q611">
            <v>83.468716853183437</v>
          </cell>
          <cell r="R611">
            <v>100.16246022382012</v>
          </cell>
          <cell r="S611">
            <v>116.74886022382012</v>
          </cell>
          <cell r="T611" t="str">
            <v>--</v>
          </cell>
          <cell r="U611">
            <v>19.022399999999998</v>
          </cell>
          <cell r="V611">
            <v>57.316789042473104</v>
          </cell>
          <cell r="W611">
            <v>76.339189042473095</v>
          </cell>
          <cell r="X611">
            <v>-0.12805955084531923</v>
          </cell>
          <cell r="Y611">
            <v>0.7475239261850023</v>
          </cell>
          <cell r="Z611">
            <v>0.52934373142036073</v>
          </cell>
          <cell r="AA611">
            <v>40.409671181347022</v>
          </cell>
          <cell r="AC611">
            <v>19.022399999999998</v>
          </cell>
          <cell r="AD611">
            <v>127.73057014766182</v>
          </cell>
          <cell r="AE611">
            <v>146.75297014766181</v>
          </cell>
          <cell r="AF611">
            <v>-0.12805955084531923</v>
          </cell>
          <cell r="AG611">
            <v>-0.21583016416486536</v>
          </cell>
          <cell r="AH611">
            <v>-0.20445316979718892</v>
          </cell>
          <cell r="AI611">
            <v>-30.004109923841696</v>
          </cell>
          <cell r="AK611">
            <v>0</v>
          </cell>
          <cell r="AL611">
            <v>0.56299999999999994</v>
          </cell>
          <cell r="AM611">
            <v>1</v>
          </cell>
          <cell r="AN611">
            <v>0</v>
          </cell>
          <cell r="AO611">
            <v>0.25</v>
          </cell>
          <cell r="AP611">
            <v>0.36259999999999998</v>
          </cell>
        </row>
        <row r="612">
          <cell r="C612" t="str">
            <v>Drywall Joint Compound - 4.5 gal</v>
          </cell>
          <cell r="D612" t="str">
            <v>Each</v>
          </cell>
          <cell r="E612">
            <v>20.57</v>
          </cell>
          <cell r="F612">
            <v>23.99</v>
          </cell>
          <cell r="G612">
            <v>20.57</v>
          </cell>
          <cell r="H612">
            <v>35.49</v>
          </cell>
          <cell r="I612">
            <v>23.99</v>
          </cell>
          <cell r="J612">
            <v>24.922000000000001</v>
          </cell>
          <cell r="K612">
            <v>29.906399999999998</v>
          </cell>
          <cell r="L612">
            <v>0</v>
          </cell>
          <cell r="M612">
            <v>343.33663414456203</v>
          </cell>
          <cell r="N612">
            <v>648.11118975334671</v>
          </cell>
          <cell r="O612">
            <v>0</v>
          </cell>
          <cell r="P612">
            <v>120.03619752474826</v>
          </cell>
          <cell r="Q612">
            <v>370.49467380755232</v>
          </cell>
          <cell r="R612">
            <v>444.59360856906278</v>
          </cell>
          <cell r="S612">
            <v>474.5000085690628</v>
          </cell>
          <cell r="T612" t="str">
            <v>--</v>
          </cell>
          <cell r="U612">
            <v>29.968799999999995</v>
          </cell>
          <cell r="V612">
            <v>257.92555069112899</v>
          </cell>
          <cell r="W612">
            <v>287.89435069112898</v>
          </cell>
          <cell r="X612">
            <v>-2.0821654520700424E-3</v>
          </cell>
          <cell r="Y612">
            <v>0.72372844558340221</v>
          </cell>
          <cell r="Z612">
            <v>0.64817408688278155</v>
          </cell>
          <cell r="AA612">
            <v>186.60565787793382</v>
          </cell>
          <cell r="AC612">
            <v>29.968799999999995</v>
          </cell>
          <cell r="AD612">
            <v>574.78756566447828</v>
          </cell>
          <cell r="AE612">
            <v>604.75636566447827</v>
          </cell>
          <cell r="AF612">
            <v>-2.0821654520700424E-3</v>
          </cell>
          <cell r="AG612">
            <v>-0.2265079568047125</v>
          </cell>
          <cell r="AH612">
            <v>-0.21538650023517458</v>
          </cell>
          <cell r="AI612">
            <v>-130.25635709541547</v>
          </cell>
          <cell r="AK612">
            <v>0</v>
          </cell>
          <cell r="AL612">
            <v>2.5310000000000001</v>
          </cell>
          <cell r="AM612">
            <v>4.5</v>
          </cell>
          <cell r="AN612">
            <v>0</v>
          </cell>
          <cell r="AO612">
            <v>1</v>
          </cell>
          <cell r="AP612">
            <v>1.6062000000000001</v>
          </cell>
        </row>
        <row r="613">
          <cell r="C613" t="str">
            <v>Drywall Tape</v>
          </cell>
          <cell r="D613" t="str">
            <v>Roll</v>
          </cell>
          <cell r="E613">
            <v>3.81</v>
          </cell>
          <cell r="F613">
            <v>3.78</v>
          </cell>
          <cell r="G613">
            <v>4.99</v>
          </cell>
          <cell r="H613">
            <v>4.99</v>
          </cell>
          <cell r="I613">
            <v>3.78</v>
          </cell>
          <cell r="J613">
            <v>4.2700000000000005</v>
          </cell>
          <cell r="K613">
            <v>5.1240000000000006</v>
          </cell>
          <cell r="L613">
            <v>0</v>
          </cell>
          <cell r="M613">
            <v>613.15492994876536</v>
          </cell>
          <cell r="N613">
            <v>211.09221491447892</v>
          </cell>
          <cell r="O613">
            <v>0</v>
          </cell>
          <cell r="P613">
            <v>60.01809876237413</v>
          </cell>
          <cell r="Q613">
            <v>294.75508120853948</v>
          </cell>
          <cell r="R613">
            <v>353.70609745024734</v>
          </cell>
          <cell r="S613">
            <v>358.83009745024737</v>
          </cell>
          <cell r="T613" t="str">
            <v>--</v>
          </cell>
          <cell r="U613">
            <v>4.3344000000000005</v>
          </cell>
          <cell r="V613">
            <v>233.3335500509761</v>
          </cell>
          <cell r="W613">
            <v>237.66795005097609</v>
          </cell>
          <cell r="X613">
            <v>0.18217054263565891</v>
          </cell>
          <cell r="Y613">
            <v>0.51588186685101045</v>
          </cell>
          <cell r="Z613">
            <v>0.5097959037947013</v>
          </cell>
          <cell r="AA613">
            <v>121.16214739927128</v>
          </cell>
          <cell r="AC613">
            <v>4.3344000000000005</v>
          </cell>
          <cell r="AD613">
            <v>479.58381038509907</v>
          </cell>
          <cell r="AE613">
            <v>483.91821038509909</v>
          </cell>
          <cell r="AF613">
            <v>0.18217054263565891</v>
          </cell>
          <cell r="AG613">
            <v>-0.2624728154058697</v>
          </cell>
          <cell r="AH613">
            <v>-0.25849019576119564</v>
          </cell>
          <cell r="AI613">
            <v>-125.08811293485172</v>
          </cell>
          <cell r="AK613">
            <v>0</v>
          </cell>
          <cell r="AL613">
            <v>4.7919999999999998</v>
          </cell>
          <cell r="AM613">
            <v>1.4656666666666667</v>
          </cell>
          <cell r="AN613">
            <v>0</v>
          </cell>
          <cell r="AO613">
            <v>0.5</v>
          </cell>
          <cell r="AP613">
            <v>1.3515333333333333</v>
          </cell>
          <cell r="AR613" t="str">
            <v>percentage change driven by name change to roll from per foot</v>
          </cell>
        </row>
        <row r="614">
          <cell r="C614" t="str">
            <v>B-Vent - 3"</v>
          </cell>
          <cell r="D614" t="str">
            <v>Foot</v>
          </cell>
          <cell r="E614">
            <v>5.8</v>
          </cell>
          <cell r="F614">
            <v>5.99</v>
          </cell>
          <cell r="G614">
            <v>7.43</v>
          </cell>
          <cell r="H614">
            <v>8.0299999999999994</v>
          </cell>
          <cell r="I614">
            <v>10</v>
          </cell>
          <cell r="J614">
            <v>7.45</v>
          </cell>
          <cell r="K614">
            <v>8.94</v>
          </cell>
          <cell r="L614">
            <v>5.7596313599999993</v>
          </cell>
          <cell r="M614">
            <v>23.0618686965216</v>
          </cell>
          <cell r="N614">
            <v>11.381050621140373</v>
          </cell>
          <cell r="O614">
            <v>0</v>
          </cell>
          <cell r="P614">
            <v>0</v>
          </cell>
          <cell r="Q614">
            <v>13.400850225887325</v>
          </cell>
          <cell r="R614">
            <v>16.081020271064791</v>
          </cell>
          <cell r="S614">
            <v>25.021020271064792</v>
          </cell>
          <cell r="T614" t="str">
            <v>--</v>
          </cell>
          <cell r="U614">
            <v>7.3055999999999983</v>
          </cell>
          <cell r="V614">
            <v>7.1789214972712951</v>
          </cell>
          <cell r="W614">
            <v>14.484521497271293</v>
          </cell>
          <cell r="X614">
            <v>0.22371879106438919</v>
          </cell>
          <cell r="Y614">
            <v>1.2400328903411437</v>
          </cell>
          <cell r="Z614">
            <v>0.7274316086850674</v>
          </cell>
          <cell r="AA614">
            <v>10.536498773793499</v>
          </cell>
          <cell r="AC614">
            <v>7.3055999999999983</v>
          </cell>
          <cell r="AD614">
            <v>15.589703856165027</v>
          </cell>
          <cell r="AE614">
            <v>22.895303856165025</v>
          </cell>
          <cell r="AF614">
            <v>0.22371879106438919</v>
          </cell>
          <cell r="AG614">
            <v>3.1515442463358287E-2</v>
          </cell>
          <cell r="AH614">
            <v>9.28450842257494E-2</v>
          </cell>
          <cell r="AI614">
            <v>2.1257164148997667</v>
          </cell>
          <cell r="AK614">
            <v>4.8000000000000001E-2</v>
          </cell>
          <cell r="AL614">
            <v>0.1</v>
          </cell>
          <cell r="AM614">
            <v>0.08</v>
          </cell>
          <cell r="AN614">
            <v>0</v>
          </cell>
          <cell r="AO614">
            <v>0</v>
          </cell>
          <cell r="AP614">
            <v>4.5600000000000009E-2</v>
          </cell>
        </row>
        <row r="615">
          <cell r="C615" t="str">
            <v>B-Vent - 4"</v>
          </cell>
          <cell r="D615" t="str">
            <v>Foot</v>
          </cell>
          <cell r="E615">
            <v>9.27</v>
          </cell>
          <cell r="F615">
            <v>6.65</v>
          </cell>
          <cell r="G615">
            <v>7.07</v>
          </cell>
          <cell r="H615">
            <v>7.48</v>
          </cell>
          <cell r="I615">
            <v>11.69</v>
          </cell>
          <cell r="J615">
            <v>8.4320000000000004</v>
          </cell>
          <cell r="K615">
            <v>10.118399999999999</v>
          </cell>
          <cell r="L615">
            <v>5.7596313599999993</v>
          </cell>
          <cell r="M615">
            <v>25.368055566173759</v>
          </cell>
          <cell r="N615">
            <v>11.381050621140373</v>
          </cell>
          <cell r="O615">
            <v>0</v>
          </cell>
          <cell r="P615">
            <v>0</v>
          </cell>
          <cell r="Q615">
            <v>14.169579182438044</v>
          </cell>
          <cell r="R615">
            <v>17.003495018925651</v>
          </cell>
          <cell r="S615">
            <v>27.121895018925649</v>
          </cell>
          <cell r="T615" t="str">
            <v>--</v>
          </cell>
          <cell r="U615">
            <v>9.9480000000000004</v>
          </cell>
          <cell r="V615">
            <v>7.512819033603841</v>
          </cell>
          <cell r="W615">
            <v>17.46081903360384</v>
          </cell>
          <cell r="X615">
            <v>1.7129071170084338E-2</v>
          </cell>
          <cell r="Y615">
            <v>1.2632642877289175</v>
          </cell>
          <cell r="Z615">
            <v>0.55330027570463869</v>
          </cell>
          <cell r="AA615">
            <v>9.6610759853218084</v>
          </cell>
          <cell r="AC615">
            <v>9.9480000000000004</v>
          </cell>
          <cell r="AD615">
            <v>16.483250174179972</v>
          </cell>
          <cell r="AE615">
            <v>26.431250174179972</v>
          </cell>
          <cell r="AF615">
            <v>1.7129071170084338E-2</v>
          </cell>
          <cell r="AG615">
            <v>3.1562030500550925E-2</v>
          </cell>
          <cell r="AH615">
            <v>2.6129859170276798E-2</v>
          </cell>
          <cell r="AI615">
            <v>0.69064484474567678</v>
          </cell>
          <cell r="AK615">
            <v>4.8000000000000001E-2</v>
          </cell>
          <cell r="AL615">
            <v>0.11</v>
          </cell>
          <cell r="AM615">
            <v>0.08</v>
          </cell>
          <cell r="AN615">
            <v>0</v>
          </cell>
          <cell r="AO615">
            <v>0</v>
          </cell>
          <cell r="AP615">
            <v>4.7599999999999996E-2</v>
          </cell>
        </row>
        <row r="616">
          <cell r="C616" t="str">
            <v>B-Vent - 5"</v>
          </cell>
          <cell r="D616" t="str">
            <v>Foot</v>
          </cell>
          <cell r="E616">
            <v>5.99</v>
          </cell>
          <cell r="F616">
            <v>7.66</v>
          </cell>
          <cell r="G616">
            <v>10</v>
          </cell>
          <cell r="H616">
            <v>9.08</v>
          </cell>
          <cell r="I616">
            <v>9.07</v>
          </cell>
          <cell r="J616">
            <v>8.36</v>
          </cell>
          <cell r="K616">
            <v>10.031999999999998</v>
          </cell>
          <cell r="L616">
            <v>7.1995391999999994</v>
          </cell>
          <cell r="M616">
            <v>26.521149000999838</v>
          </cell>
          <cell r="N616">
            <v>22.539945711090219</v>
          </cell>
          <cell r="O616">
            <v>0</v>
          </cell>
          <cell r="P616">
            <v>0</v>
          </cell>
          <cell r="Q616">
            <v>18.753544637363351</v>
          </cell>
          <cell r="R616">
            <v>22.50425356483602</v>
          </cell>
          <cell r="S616">
            <v>32.536253564836016</v>
          </cell>
          <cell r="T616" t="str">
            <v>--</v>
          </cell>
          <cell r="U616">
            <v>9.6072000000000006</v>
          </cell>
          <cell r="V616">
            <v>10.074036728857827</v>
          </cell>
          <cell r="W616">
            <v>19.681236728857826</v>
          </cell>
          <cell r="X616">
            <v>4.4216837371970769E-2</v>
          </cell>
          <cell r="Y616">
            <v>1.2338863923704897</v>
          </cell>
          <cell r="Z616">
            <v>0.65316102910999407</v>
          </cell>
          <cell r="AA616">
            <v>12.855016835978191</v>
          </cell>
          <cell r="AC616">
            <v>9.6072000000000006</v>
          </cell>
          <cell r="AD616">
            <v>21.817535494589265</v>
          </cell>
          <cell r="AE616">
            <v>31.424735494589264</v>
          </cell>
          <cell r="AF616">
            <v>4.4216837371970769E-2</v>
          </cell>
          <cell r="AG616">
            <v>3.1475510623876865E-2</v>
          </cell>
          <cell r="AH616">
            <v>3.5370801146063259E-2</v>
          </cell>
          <cell r="AI616">
            <v>1.1115180702467526</v>
          </cell>
          <cell r="AK616">
            <v>0.06</v>
          </cell>
          <cell r="AL616">
            <v>0.115</v>
          </cell>
          <cell r="AM616">
            <v>0.16</v>
          </cell>
          <cell r="AN616">
            <v>0</v>
          </cell>
          <cell r="AO616">
            <v>0</v>
          </cell>
          <cell r="AP616">
            <v>6.699999999999999E-2</v>
          </cell>
        </row>
        <row r="617">
          <cell r="C617" t="str">
            <v>B-Vent - 6"</v>
          </cell>
          <cell r="D617" t="str">
            <v>Foot</v>
          </cell>
          <cell r="E617">
            <v>11</v>
          </cell>
          <cell r="F617">
            <v>5.4</v>
          </cell>
          <cell r="G617">
            <v>13.22</v>
          </cell>
          <cell r="H617">
            <v>7</v>
          </cell>
          <cell r="I617">
            <v>16.62</v>
          </cell>
          <cell r="J617">
            <v>10.648</v>
          </cell>
          <cell r="K617">
            <v>12.7776</v>
          </cell>
          <cell r="L617">
            <v>7.1995391999999994</v>
          </cell>
          <cell r="M617">
            <v>29.980429305478076</v>
          </cell>
          <cell r="N617">
            <v>22.539945711090219</v>
          </cell>
          <cell r="O617">
            <v>0</v>
          </cell>
          <cell r="P617">
            <v>0</v>
          </cell>
          <cell r="Q617">
            <v>19.90663807218943</v>
          </cell>
          <cell r="R617">
            <v>23.887965686627314</v>
          </cell>
          <cell r="S617">
            <v>36.665565686627318</v>
          </cell>
          <cell r="T617" t="str">
            <v>--</v>
          </cell>
          <cell r="U617">
            <v>13.223999999999998</v>
          </cell>
          <cell r="V617">
            <v>10.574883033356647</v>
          </cell>
          <cell r="W617">
            <v>23.798883033356645</v>
          </cell>
          <cell r="X617">
            <v>-3.3756805807622414E-2</v>
          </cell>
          <cell r="Y617">
            <v>1.2589342701263779</v>
          </cell>
          <cell r="Z617">
            <v>0.54064229128890873</v>
          </cell>
          <cell r="AA617">
            <v>12.866682653270672</v>
          </cell>
          <cell r="AC617">
            <v>13.223999999999998</v>
          </cell>
          <cell r="AD617">
            <v>23.15785497161168</v>
          </cell>
          <cell r="AE617">
            <v>36.381854971611681</v>
          </cell>
          <cell r="AF617">
            <v>-3.3756805807622414E-2</v>
          </cell>
          <cell r="AG617">
            <v>3.1527562285481474E-2</v>
          </cell>
          <cell r="AH617">
            <v>7.798137704551158E-3</v>
          </cell>
          <cell r="AI617">
            <v>0.28371071501563705</v>
          </cell>
          <cell r="AK617">
            <v>0.06</v>
          </cell>
          <cell r="AL617">
            <v>0.13</v>
          </cell>
          <cell r="AM617">
            <v>0.16</v>
          </cell>
          <cell r="AN617">
            <v>0</v>
          </cell>
          <cell r="AO617">
            <v>0</v>
          </cell>
          <cell r="AP617">
            <v>6.9999999999999993E-2</v>
          </cell>
        </row>
        <row r="618">
          <cell r="C618" t="str">
            <v>B-Vent - 8"</v>
          </cell>
          <cell r="D618" t="str">
            <v>Foot</v>
          </cell>
          <cell r="E618">
            <v>19.989999999999998</v>
          </cell>
          <cell r="F618">
            <v>13.99</v>
          </cell>
          <cell r="G618">
            <v>19.84</v>
          </cell>
          <cell r="H618">
            <v>25.67</v>
          </cell>
          <cell r="I618">
            <v>29.19</v>
          </cell>
          <cell r="J618">
            <v>21.735999999999997</v>
          </cell>
          <cell r="K618">
            <v>26.083199999999994</v>
          </cell>
          <cell r="L618">
            <v>7.1995391999999994</v>
          </cell>
          <cell r="M618">
            <v>32.286616175130241</v>
          </cell>
          <cell r="N618">
            <v>25.44074724917294</v>
          </cell>
          <cell r="O618">
            <v>0</v>
          </cell>
          <cell r="P618">
            <v>0</v>
          </cell>
          <cell r="Q618">
            <v>21.642300874767727</v>
          </cell>
          <cell r="R618">
            <v>25.970761049721272</v>
          </cell>
          <cell r="S618">
            <v>52.053961049721266</v>
          </cell>
          <cell r="T618" t="str">
            <v>--</v>
          </cell>
          <cell r="U618">
            <v>25.730399999999999</v>
          </cell>
          <cell r="V618">
            <v>11.407782913050179</v>
          </cell>
          <cell r="W618">
            <v>37.13818291305018</v>
          </cell>
          <cell r="X618">
            <v>1.3711407517955217E-2</v>
          </cell>
          <cell r="Y618">
            <v>1.2765826846171364</v>
          </cell>
          <cell r="Z618">
            <v>0.40162918502482126</v>
          </cell>
          <cell r="AA618">
            <v>14.915778136671086</v>
          </cell>
          <cell r="AC618">
            <v>25.730399999999999</v>
          </cell>
          <cell r="AD618">
            <v>25.178383619283959</v>
          </cell>
          <cell r="AE618">
            <v>50.908783619283959</v>
          </cell>
          <cell r="AF618">
            <v>1.3711407517955217E-2</v>
          </cell>
          <cell r="AG618">
            <v>3.1470544035655884E-2</v>
          </cell>
          <cell r="AH618">
            <v>2.2494692448387643E-2</v>
          </cell>
          <cell r="AI618">
            <v>1.1451774304373075</v>
          </cell>
          <cell r="AK618">
            <v>0.06</v>
          </cell>
          <cell r="AL618">
            <v>0.14000000000000001</v>
          </cell>
          <cell r="AM618">
            <v>0.18</v>
          </cell>
          <cell r="AN618">
            <v>0</v>
          </cell>
          <cell r="AO618">
            <v>0</v>
          </cell>
          <cell r="AP618">
            <v>7.5999999999999998E-2</v>
          </cell>
        </row>
        <row r="619">
          <cell r="C619" t="str">
            <v>Chimney Liner 4" - 1 Story</v>
          </cell>
          <cell r="D619" t="str">
            <v>Each</v>
          </cell>
          <cell r="E619">
            <v>425.95</v>
          </cell>
          <cell r="F619">
            <v>410.86</v>
          </cell>
          <cell r="G619">
            <v>663.99</v>
          </cell>
          <cell r="H619">
            <v>568</v>
          </cell>
          <cell r="I619">
            <v>681.26</v>
          </cell>
          <cell r="J619">
            <v>550.01200000000006</v>
          </cell>
          <cell r="K619">
            <v>660.01440000000002</v>
          </cell>
          <cell r="L619">
            <v>119.99231999999999</v>
          </cell>
          <cell r="M619">
            <v>318.25378801199804</v>
          </cell>
          <cell r="N619">
            <v>0</v>
          </cell>
          <cell r="O619">
            <v>774.69199314717798</v>
          </cell>
          <cell r="P619">
            <v>0</v>
          </cell>
          <cell r="Q619">
            <v>404.31270038639201</v>
          </cell>
          <cell r="R619">
            <v>485.17524046367038</v>
          </cell>
          <cell r="S619">
            <v>1145.1896404636705</v>
          </cell>
          <cell r="T619" t="str">
            <v>--</v>
          </cell>
          <cell r="U619">
            <v>594.1271999999999</v>
          </cell>
          <cell r="V619">
            <v>273.30822165662596</v>
          </cell>
          <cell r="W619">
            <v>867.43542165662586</v>
          </cell>
          <cell r="X619">
            <v>0.11089746438136502</v>
          </cell>
          <cell r="Y619">
            <v>0.77519445819389243</v>
          </cell>
          <cell r="Z619">
            <v>0.32020161025542437</v>
          </cell>
          <cell r="AA619">
            <v>277.75421880704459</v>
          </cell>
          <cell r="AC619">
            <v>594.1271999999999</v>
          </cell>
          <cell r="AD619">
            <v>469.81619088826369</v>
          </cell>
          <cell r="AE619">
            <v>1063.9433908882636</v>
          </cell>
          <cell r="AF619">
            <v>0.11089746438136502</v>
          </cell>
          <cell r="AG619">
            <v>3.269161402540835E-2</v>
          </cell>
          <cell r="AH619">
            <v>7.6363319957818532E-2</v>
          </cell>
          <cell r="AI619">
            <v>81.246249575406864</v>
          </cell>
          <cell r="AK619">
            <v>1</v>
          </cell>
          <cell r="AL619">
            <v>1.38</v>
          </cell>
          <cell r="AM619">
            <v>0</v>
          </cell>
          <cell r="AN619">
            <v>6</v>
          </cell>
          <cell r="AO619">
            <v>0</v>
          </cell>
          <cell r="AP619">
            <v>1.6759999999999997</v>
          </cell>
        </row>
        <row r="620">
          <cell r="C620" t="str">
            <v>Chimney Liner 4" - 2 Story</v>
          </cell>
          <cell r="D620" t="str">
            <v>Each</v>
          </cell>
          <cell r="E620">
            <v>562.99</v>
          </cell>
          <cell r="F620">
            <v>470</v>
          </cell>
          <cell r="G620">
            <v>808.99</v>
          </cell>
          <cell r="H620">
            <v>781.2</v>
          </cell>
          <cell r="I620">
            <v>573.85</v>
          </cell>
          <cell r="J620">
            <v>639.40600000000006</v>
          </cell>
          <cell r="K620">
            <v>767.2872000000001</v>
          </cell>
          <cell r="L620">
            <v>179.98847999999998</v>
          </cell>
          <cell r="M620">
            <v>636.50757602399608</v>
          </cell>
          <cell r="N620">
            <v>0</v>
          </cell>
          <cell r="O620">
            <v>908.34689267159831</v>
          </cell>
          <cell r="P620">
            <v>0</v>
          </cell>
          <cell r="Q620">
            <v>574.94764956519805</v>
          </cell>
          <cell r="R620">
            <v>689.93717947823768</v>
          </cell>
          <cell r="S620">
            <v>1457.2243794782378</v>
          </cell>
          <cell r="T620" t="str">
            <v>--</v>
          </cell>
          <cell r="U620">
            <v>727.95300000000009</v>
          </cell>
          <cell r="V620">
            <v>374.05225932573393</v>
          </cell>
          <cell r="W620">
            <v>1102.005259325734</v>
          </cell>
          <cell r="X620">
            <v>5.4033982963185817E-2</v>
          </cell>
          <cell r="Y620">
            <v>0.84449408412053828</v>
          </cell>
          <cell r="Z620">
            <v>0.32233886104123127</v>
          </cell>
          <cell r="AA620">
            <v>355.21912015250382</v>
          </cell>
          <cell r="AC620">
            <v>727.95300000000009</v>
          </cell>
          <cell r="AD620">
            <v>668.22920055374482</v>
          </cell>
          <cell r="AE620">
            <v>1396.1822005537449</v>
          </cell>
          <cell r="AF620">
            <v>5.4033982963185817E-2</v>
          </cell>
          <cell r="AG620">
            <v>3.2485828075911688E-2</v>
          </cell>
          <cell r="AH620">
            <v>4.3720782932401454E-2</v>
          </cell>
          <cell r="AI620">
            <v>61.042178924492873</v>
          </cell>
          <cell r="AK620">
            <v>1.5</v>
          </cell>
          <cell r="AL620">
            <v>2.76</v>
          </cell>
          <cell r="AM620">
            <v>0</v>
          </cell>
          <cell r="AN620">
            <v>7</v>
          </cell>
          <cell r="AO620">
            <v>0</v>
          </cell>
          <cell r="AP620">
            <v>2.2519999999999998</v>
          </cell>
        </row>
        <row r="621">
          <cell r="C621" t="str">
            <v>Chimney Liner 5" - 1 Story</v>
          </cell>
          <cell r="D621" t="str">
            <v>Each</v>
          </cell>
          <cell r="E621">
            <v>468</v>
          </cell>
          <cell r="F621">
            <v>543.4</v>
          </cell>
          <cell r="G621">
            <v>420.82</v>
          </cell>
          <cell r="H621">
            <v>532</v>
          </cell>
          <cell r="I621">
            <v>510.11</v>
          </cell>
          <cell r="J621">
            <v>494.86599999999999</v>
          </cell>
          <cell r="K621">
            <v>593.83920000000001</v>
          </cell>
          <cell r="L621">
            <v>119.99231999999999</v>
          </cell>
          <cell r="M621">
            <v>332.09090922991101</v>
          </cell>
          <cell r="N621">
            <v>0</v>
          </cell>
          <cell r="O621">
            <v>774.69199314717798</v>
          </cell>
          <cell r="P621">
            <v>0</v>
          </cell>
          <cell r="Q621">
            <v>408.92507412569631</v>
          </cell>
          <cell r="R621">
            <v>490.71008895083554</v>
          </cell>
          <cell r="S621">
            <v>1084.5492889508355</v>
          </cell>
          <cell r="T621" t="str">
            <v>--</v>
          </cell>
          <cell r="U621">
            <v>666.64320000000009</v>
          </cell>
          <cell r="V621">
            <v>275.31160687462119</v>
          </cell>
          <cell r="W621">
            <v>941.95480687462123</v>
          </cell>
          <cell r="X621">
            <v>-0.10920984418651548</v>
          </cell>
          <cell r="Y621">
            <v>0.7823806795559779</v>
          </cell>
          <cell r="Z621">
            <v>0.15138144742775783</v>
          </cell>
          <cell r="AA621">
            <v>142.59448207621426</v>
          </cell>
          <cell r="AC621">
            <v>666.64320000000009</v>
          </cell>
          <cell r="AD621">
            <v>475.17746879635331</v>
          </cell>
          <cell r="AE621">
            <v>1141.8206687963534</v>
          </cell>
          <cell r="AF621">
            <v>-0.10920984418651548</v>
          </cell>
          <cell r="AG621">
            <v>3.2688040099685456E-2</v>
          </cell>
          <cell r="AH621">
            <v>-5.0157946348869616E-2</v>
          </cell>
          <cell r="AI621">
            <v>-57.271379845517913</v>
          </cell>
          <cell r="AK621">
            <v>1</v>
          </cell>
          <cell r="AL621">
            <v>1.44</v>
          </cell>
          <cell r="AM621">
            <v>0</v>
          </cell>
          <cell r="AN621">
            <v>6</v>
          </cell>
          <cell r="AO621">
            <v>0</v>
          </cell>
          <cell r="AP621">
            <v>1.6879999999999999</v>
          </cell>
        </row>
        <row r="622">
          <cell r="C622" t="str">
            <v>Chimney Liner 5" - 2 Story</v>
          </cell>
          <cell r="D622" t="str">
            <v>Each</v>
          </cell>
          <cell r="E622">
            <v>260.44</v>
          </cell>
          <cell r="F622">
            <v>237.95</v>
          </cell>
          <cell r="G622">
            <v>176.35</v>
          </cell>
          <cell r="H622">
            <v>195.43</v>
          </cell>
          <cell r="I622">
            <v>200.99</v>
          </cell>
          <cell r="J622">
            <v>214.23200000000003</v>
          </cell>
          <cell r="K622">
            <v>257.07840000000004</v>
          </cell>
          <cell r="L622">
            <v>179.98847999999998</v>
          </cell>
          <cell r="M622">
            <v>664.18181845982201</v>
          </cell>
          <cell r="N622">
            <v>0</v>
          </cell>
          <cell r="O622">
            <v>908.34689267159831</v>
          </cell>
          <cell r="P622">
            <v>0</v>
          </cell>
          <cell r="Q622">
            <v>584.17239704380677</v>
          </cell>
          <cell r="R622">
            <v>701.00687645256812</v>
          </cell>
          <cell r="S622">
            <v>958.08527645256822</v>
          </cell>
          <cell r="T622" t="str">
            <v>--</v>
          </cell>
          <cell r="U622">
            <v>805.4255999999998</v>
          </cell>
          <cell r="V622">
            <v>378.0590297617245</v>
          </cell>
          <cell r="W622">
            <v>1183.4846297617244</v>
          </cell>
          <cell r="X622">
            <v>-0.68081670113291637</v>
          </cell>
          <cell r="Y622">
            <v>0.85422598395384108</v>
          </cell>
          <cell r="Z622">
            <v>-0.19045397603054354</v>
          </cell>
          <cell r="AA622">
            <v>-225.39935330915614</v>
          </cell>
          <cell r="AC622">
            <v>805.4255999999998</v>
          </cell>
          <cell r="AD622">
            <v>678.95175636992406</v>
          </cell>
          <cell r="AE622">
            <v>1484.3773563699237</v>
          </cell>
          <cell r="AF622">
            <v>-0.68081670113291637</v>
          </cell>
          <cell r="AG622">
            <v>3.2484075452670937E-2</v>
          </cell>
          <cell r="AH622">
            <v>-0.35455410152874733</v>
          </cell>
          <cell r="AI622">
            <v>-526.29207991735552</v>
          </cell>
          <cell r="AK622">
            <v>1.5</v>
          </cell>
          <cell r="AL622">
            <v>2.88</v>
          </cell>
          <cell r="AM622">
            <v>0</v>
          </cell>
          <cell r="AN622">
            <v>7</v>
          </cell>
          <cell r="AO622">
            <v>0</v>
          </cell>
          <cell r="AP622">
            <v>2.2759999999999998</v>
          </cell>
        </row>
        <row r="623">
          <cell r="C623" t="str">
            <v>Chimney Liner 6" - 1 Story</v>
          </cell>
          <cell r="D623" t="str">
            <v>Each</v>
          </cell>
          <cell r="E623">
            <v>623.39</v>
          </cell>
          <cell r="F623">
            <v>642.66999999999996</v>
          </cell>
          <cell r="G623">
            <v>450</v>
          </cell>
          <cell r="H623">
            <v>730.99</v>
          </cell>
          <cell r="I623">
            <v>470.95</v>
          </cell>
          <cell r="J623">
            <v>583.6</v>
          </cell>
          <cell r="K623">
            <v>700.32</v>
          </cell>
          <cell r="L623">
            <v>119.99231999999999</v>
          </cell>
          <cell r="M623">
            <v>345.92803044782397</v>
          </cell>
          <cell r="N623">
            <v>0</v>
          </cell>
          <cell r="O623">
            <v>774.69199314717798</v>
          </cell>
          <cell r="P623">
            <v>0</v>
          </cell>
          <cell r="Q623">
            <v>413.53744786500062</v>
          </cell>
          <cell r="R623">
            <v>496.2449374380007</v>
          </cell>
          <cell r="S623">
            <v>1196.5649374380007</v>
          </cell>
          <cell r="T623" t="str">
            <v>--</v>
          </cell>
          <cell r="U623">
            <v>723.80160000000001</v>
          </cell>
          <cell r="V623">
            <v>277.31499209261648</v>
          </cell>
          <cell r="W623">
            <v>1001.1165920926164</v>
          </cell>
          <cell r="X623">
            <v>-3.2442039365483524E-2</v>
          </cell>
          <cell r="Y623">
            <v>0.7894630711933055</v>
          </cell>
          <cell r="Z623">
            <v>0.19523035267734604</v>
          </cell>
          <cell r="AA623">
            <v>195.44834534538427</v>
          </cell>
          <cell r="AC623">
            <v>723.80160000000001</v>
          </cell>
          <cell r="AD623">
            <v>480.53874670444304</v>
          </cell>
          <cell r="AE623">
            <v>1204.3403467044432</v>
          </cell>
          <cell r="AF623">
            <v>-3.2442039365483524E-2</v>
          </cell>
          <cell r="AG623">
            <v>3.2684545921159207E-2</v>
          </cell>
          <cell r="AH623">
            <v>-6.4561560921869762E-3</v>
          </cell>
          <cell r="AI623">
            <v>-7.7754092664424661</v>
          </cell>
          <cell r="AK623">
            <v>1</v>
          </cell>
          <cell r="AL623">
            <v>1.5</v>
          </cell>
          <cell r="AM623">
            <v>0</v>
          </cell>
          <cell r="AN623">
            <v>6</v>
          </cell>
          <cell r="AO623">
            <v>0</v>
          </cell>
          <cell r="AP623">
            <v>1.7</v>
          </cell>
        </row>
        <row r="624">
          <cell r="C624" t="str">
            <v>Chimney Liner 6" - 2 Story</v>
          </cell>
          <cell r="D624" t="str">
            <v>Each</v>
          </cell>
          <cell r="E624">
            <v>769.99</v>
          </cell>
          <cell r="F624">
            <v>525</v>
          </cell>
          <cell r="G624">
            <v>227.99</v>
          </cell>
          <cell r="H624">
            <v>658.99</v>
          </cell>
          <cell r="I624">
            <v>665.95</v>
          </cell>
          <cell r="J624">
            <v>569.58400000000006</v>
          </cell>
          <cell r="K624">
            <v>683.50080000000003</v>
          </cell>
          <cell r="L624">
            <v>179.98847999999998</v>
          </cell>
          <cell r="M624">
            <v>691.85606089564794</v>
          </cell>
          <cell r="N624">
            <v>0</v>
          </cell>
          <cell r="O624">
            <v>908.34689267159831</v>
          </cell>
          <cell r="P624">
            <v>0</v>
          </cell>
          <cell r="Q624">
            <v>593.39714452241549</v>
          </cell>
          <cell r="R624">
            <v>712.07657342689856</v>
          </cell>
          <cell r="S624">
            <v>1395.5773734268987</v>
          </cell>
          <cell r="T624" t="str">
            <v>--</v>
          </cell>
          <cell r="U624">
            <v>893.3495999999999</v>
          </cell>
          <cell r="V624">
            <v>382.06580019771508</v>
          </cell>
          <cell r="W624">
            <v>1275.4154001977149</v>
          </cell>
          <cell r="X624">
            <v>-0.23490109583079222</v>
          </cell>
          <cell r="Y624">
            <v>0.86375376455680242</v>
          </cell>
          <cell r="Z624">
            <v>9.4213989583751517E-2</v>
          </cell>
          <cell r="AA624">
            <v>120.16197322918379</v>
          </cell>
          <cell r="AC624">
            <v>893.3495999999999</v>
          </cell>
          <cell r="AD624">
            <v>689.67431218610341</v>
          </cell>
          <cell r="AE624">
            <v>1583.0239121861032</v>
          </cell>
          <cell r="AF624">
            <v>-0.23490109583079222</v>
          </cell>
          <cell r="AG624">
            <v>3.2482377326459096E-2</v>
          </cell>
          <cell r="AH624">
            <v>-0.11841042786292917</v>
          </cell>
          <cell r="AI624">
            <v>-187.44653875920449</v>
          </cell>
          <cell r="AK624">
            <v>1.5</v>
          </cell>
          <cell r="AL624">
            <v>3</v>
          </cell>
          <cell r="AM624">
            <v>0</v>
          </cell>
          <cell r="AN624">
            <v>7</v>
          </cell>
          <cell r="AO624">
            <v>0</v>
          </cell>
          <cell r="AP624">
            <v>2.2999999999999998</v>
          </cell>
        </row>
        <row r="625">
          <cell r="C625" t="str">
            <v>Chimney Liner 8" - 1 Story</v>
          </cell>
          <cell r="D625" t="str">
            <v>Each</v>
          </cell>
          <cell r="E625">
            <v>925.89</v>
          </cell>
          <cell r="F625">
            <v>712.99</v>
          </cell>
          <cell r="G625">
            <v>1141.29</v>
          </cell>
          <cell r="H625">
            <v>1077.52</v>
          </cell>
          <cell r="I625">
            <v>1284.76</v>
          </cell>
          <cell r="J625">
            <v>1028.49</v>
          </cell>
          <cell r="K625">
            <v>1234.1879999999999</v>
          </cell>
          <cell r="L625">
            <v>119.99231999999999</v>
          </cell>
          <cell r="M625">
            <v>373.6022728836499</v>
          </cell>
          <cell r="N625">
            <v>0</v>
          </cell>
          <cell r="O625">
            <v>774.69199314717798</v>
          </cell>
          <cell r="P625">
            <v>0</v>
          </cell>
          <cell r="Q625">
            <v>422.76219534360933</v>
          </cell>
          <cell r="R625">
            <v>507.3146344123312</v>
          </cell>
          <cell r="S625">
            <v>1741.5026344123312</v>
          </cell>
          <cell r="T625" t="str">
            <v>--</v>
          </cell>
          <cell r="U625">
            <v>1021.6608</v>
          </cell>
          <cell r="V625">
            <v>281.32176252860705</v>
          </cell>
          <cell r="W625">
            <v>1302.9825625286071</v>
          </cell>
          <cell r="X625">
            <v>0.20802129238980285</v>
          </cell>
          <cell r="Y625">
            <v>0.80332523816298562</v>
          </cell>
          <cell r="Z625">
            <v>0.33655099039293268</v>
          </cell>
          <cell r="AA625">
            <v>438.52007188372409</v>
          </cell>
          <cell r="AC625">
            <v>1021.6608</v>
          </cell>
          <cell r="AD625">
            <v>491.26130252062234</v>
          </cell>
          <cell r="AE625">
            <v>1512.9221025206223</v>
          </cell>
          <cell r="AF625">
            <v>0.20802129238980285</v>
          </cell>
          <cell r="AG625">
            <v>3.2677786362045019E-2</v>
          </cell>
          <cell r="AH625">
            <v>0.15108546005830673</v>
          </cell>
          <cell r="AI625">
            <v>228.58053189170892</v>
          </cell>
          <cell r="AK625">
            <v>1</v>
          </cell>
          <cell r="AL625">
            <v>1.62</v>
          </cell>
          <cell r="AM625">
            <v>0</v>
          </cell>
          <cell r="AN625">
            <v>6</v>
          </cell>
          <cell r="AO625">
            <v>0</v>
          </cell>
          <cell r="AP625">
            <v>1.7240000000000002</v>
          </cell>
        </row>
        <row r="626">
          <cell r="C626" t="str">
            <v>Chimney Liner 8" - 2 Story</v>
          </cell>
          <cell r="D626" t="str">
            <v>Each</v>
          </cell>
          <cell r="E626">
            <v>1340.88</v>
          </cell>
          <cell r="F626">
            <v>1375</v>
          </cell>
          <cell r="G626">
            <v>710.99</v>
          </cell>
          <cell r="H626">
            <v>929.54</v>
          </cell>
          <cell r="I626">
            <v>1132.82</v>
          </cell>
          <cell r="J626">
            <v>1097.846</v>
          </cell>
          <cell r="K626">
            <v>1317.4151999999999</v>
          </cell>
          <cell r="L626">
            <v>179.98847999999998</v>
          </cell>
          <cell r="M626">
            <v>747.20454576729981</v>
          </cell>
          <cell r="N626">
            <v>0</v>
          </cell>
          <cell r="O626">
            <v>908.34689267159831</v>
          </cell>
          <cell r="P626">
            <v>0</v>
          </cell>
          <cell r="Q626">
            <v>611.8466394796327</v>
          </cell>
          <cell r="R626">
            <v>734.21596737555922</v>
          </cell>
          <cell r="S626">
            <v>2051.631167375559</v>
          </cell>
          <cell r="T626" t="str">
            <v>--</v>
          </cell>
          <cell r="U626">
            <v>1500.3624000000002</v>
          </cell>
          <cell r="V626">
            <v>390.07934106969623</v>
          </cell>
          <cell r="W626">
            <v>1890.4417410696965</v>
          </cell>
          <cell r="X626">
            <v>-0.12193534042175429</v>
          </cell>
          <cell r="Y626">
            <v>0.88222212784238541</v>
          </cell>
          <cell r="Z626">
            <v>8.526548203207486E-2</v>
          </cell>
          <cell r="AA626">
            <v>161.18942630586253</v>
          </cell>
          <cell r="AC626">
            <v>1500.3624000000002</v>
          </cell>
          <cell r="AD626">
            <v>711.11942381846222</v>
          </cell>
          <cell r="AE626">
            <v>2211.4818238184625</v>
          </cell>
          <cell r="AF626">
            <v>-0.12193534042175429</v>
          </cell>
          <cell r="AG626">
            <v>3.2479134704374468E-2</v>
          </cell>
          <cell r="AH626">
            <v>-7.2282147979356601E-2</v>
          </cell>
          <cell r="AI626">
            <v>-159.85065644290353</v>
          </cell>
          <cell r="AK626">
            <v>1.5</v>
          </cell>
          <cell r="AL626">
            <v>3.24</v>
          </cell>
          <cell r="AM626">
            <v>0</v>
          </cell>
          <cell r="AN626">
            <v>7</v>
          </cell>
          <cell r="AO626">
            <v>0</v>
          </cell>
          <cell r="AP626">
            <v>2.3479999999999999</v>
          </cell>
        </row>
        <row r="627">
          <cell r="C627" t="str">
            <v>Concentric Vent 2"</v>
          </cell>
          <cell r="D627" t="str">
            <v>Each</v>
          </cell>
          <cell r="E627">
            <v>54.99</v>
          </cell>
          <cell r="F627">
            <v>60.04</v>
          </cell>
          <cell r="G627">
            <v>46.31</v>
          </cell>
          <cell r="H627">
            <v>62.83</v>
          </cell>
          <cell r="I627">
            <v>46.49</v>
          </cell>
          <cell r="J627">
            <v>54.132000000000005</v>
          </cell>
          <cell r="K627">
            <v>64.958399999999997</v>
          </cell>
          <cell r="L627">
            <v>65.694720000000004</v>
          </cell>
          <cell r="M627">
            <v>0</v>
          </cell>
          <cell r="N627">
            <v>227.7129207394938</v>
          </cell>
          <cell r="O627">
            <v>0</v>
          </cell>
          <cell r="P627">
            <v>0</v>
          </cell>
          <cell r="Q627">
            <v>146.70382036974689</v>
          </cell>
          <cell r="R627">
            <v>176.04458444369627</v>
          </cell>
          <cell r="S627">
            <v>241.00298444369628</v>
          </cell>
          <cell r="T627" t="str">
            <v>--</v>
          </cell>
          <cell r="U627">
            <v>69.753599999999992</v>
          </cell>
          <cell r="V627">
            <v>89.329278890756129</v>
          </cell>
          <cell r="W627">
            <v>159.08287889075612</v>
          </cell>
          <cell r="X627">
            <v>-6.8744838976052769E-2</v>
          </cell>
          <cell r="Y627">
            <v>0.97073777634528191</v>
          </cell>
          <cell r="Z627">
            <v>0.51495237026226781</v>
          </cell>
          <cell r="AA627">
            <v>81.920105552940157</v>
          </cell>
          <cell r="AC627">
            <v>69.753599999999992</v>
          </cell>
          <cell r="AD627">
            <v>170.76424931715147</v>
          </cell>
          <cell r="AE627">
            <v>240.51784931715144</v>
          </cell>
          <cell r="AF627">
            <v>-6.8744838976052769E-2</v>
          </cell>
          <cell r="AG627">
            <v>3.0921783380653111E-2</v>
          </cell>
          <cell r="AH627">
            <v>2.0170441733208932E-3</v>
          </cell>
          <cell r="AI627">
            <v>0.48513512654483293</v>
          </cell>
          <cell r="AK627">
            <v>0.5</v>
          </cell>
          <cell r="AL627">
            <v>0</v>
          </cell>
          <cell r="AM627">
            <v>1.5699999999999998</v>
          </cell>
          <cell r="AN627">
            <v>0</v>
          </cell>
          <cell r="AO627">
            <v>0</v>
          </cell>
          <cell r="AP627">
            <v>0.41399999999999998</v>
          </cell>
        </row>
        <row r="628">
          <cell r="C628" t="str">
            <v>Concentric Vent 3"</v>
          </cell>
          <cell r="D628" t="str">
            <v>Each</v>
          </cell>
          <cell r="E628">
            <v>59</v>
          </cell>
          <cell r="F628">
            <v>60.26</v>
          </cell>
          <cell r="G628">
            <v>49.59</v>
          </cell>
          <cell r="H628">
            <v>66.62</v>
          </cell>
          <cell r="I628">
            <v>49.91</v>
          </cell>
          <cell r="J628">
            <v>57.076000000000001</v>
          </cell>
          <cell r="K628">
            <v>68.491199999999992</v>
          </cell>
          <cell r="L628">
            <v>65.694720000000004</v>
          </cell>
          <cell r="M628">
            <v>0</v>
          </cell>
          <cell r="N628">
            <v>246.56813073703151</v>
          </cell>
          <cell r="O628">
            <v>0</v>
          </cell>
          <cell r="P628">
            <v>0</v>
          </cell>
          <cell r="Q628">
            <v>156.13142536851575</v>
          </cell>
          <cell r="R628">
            <v>187.35771044221889</v>
          </cell>
          <cell r="S628">
            <v>255.84891044221888</v>
          </cell>
          <cell r="T628" t="str">
            <v>--</v>
          </cell>
          <cell r="U628">
            <v>71.44080000000001</v>
          </cell>
          <cell r="V628">
            <v>94.194551738525746</v>
          </cell>
          <cell r="W628">
            <v>165.63535173852574</v>
          </cell>
          <cell r="X628">
            <v>-4.1287331608828817E-2</v>
          </cell>
          <cell r="Y628">
            <v>0.98905039606010714</v>
          </cell>
          <cell r="Z628">
            <v>0.54465159615264691</v>
          </cell>
          <cell r="AA628">
            <v>90.213558703693138</v>
          </cell>
          <cell r="AC628">
            <v>71.44080000000001</v>
          </cell>
          <cell r="AD628">
            <v>181.75232703131056</v>
          </cell>
          <cell r="AE628">
            <v>253.19312703131055</v>
          </cell>
          <cell r="AF628">
            <v>-4.1287331608828817E-2</v>
          </cell>
          <cell r="AG628">
            <v>3.0840779331219727E-2</v>
          </cell>
          <cell r="AH628">
            <v>1.0489160752692572E-2</v>
          </cell>
          <cell r="AI628">
            <v>2.6557834109083274</v>
          </cell>
          <cell r="AK628">
            <v>0.5</v>
          </cell>
          <cell r="AL628">
            <v>0</v>
          </cell>
          <cell r="AM628">
            <v>1.7</v>
          </cell>
          <cell r="AN628">
            <v>0</v>
          </cell>
          <cell r="AO628">
            <v>0</v>
          </cell>
          <cell r="AP628">
            <v>0.44000000000000006</v>
          </cell>
        </row>
        <row r="629">
          <cell r="C629" t="str">
            <v>Dryer Vent Pipe - 4"</v>
          </cell>
          <cell r="D629" t="str">
            <v>Foot</v>
          </cell>
          <cell r="E629">
            <v>1.5</v>
          </cell>
          <cell r="F629">
            <v>1.5</v>
          </cell>
          <cell r="G629">
            <v>2</v>
          </cell>
          <cell r="H629">
            <v>2.25</v>
          </cell>
          <cell r="I629">
            <v>2.5</v>
          </cell>
          <cell r="J629">
            <v>1.95</v>
          </cell>
          <cell r="K629">
            <v>2.34</v>
          </cell>
          <cell r="L629">
            <v>20.095488000000003</v>
          </cell>
          <cell r="M629">
            <v>0</v>
          </cell>
          <cell r="N629">
            <v>18.188743403966132</v>
          </cell>
          <cell r="O629">
            <v>16.805067653464757</v>
          </cell>
          <cell r="P629">
            <v>0</v>
          </cell>
          <cell r="Q629">
            <v>18.363099685810298</v>
          </cell>
          <cell r="R629">
            <v>22.035719622972355</v>
          </cell>
          <cell r="S629">
            <v>24.375719622972355</v>
          </cell>
          <cell r="T629" t="str">
            <v>--</v>
          </cell>
          <cell r="U629">
            <v>2.2488000000000001</v>
          </cell>
          <cell r="V629">
            <v>11.724467539922825</v>
          </cell>
          <cell r="W629">
            <v>13.973267539922826</v>
          </cell>
          <cell r="X629">
            <v>4.0554962646744804E-2</v>
          </cell>
          <cell r="Y629">
            <v>0.87946442326176644</v>
          </cell>
          <cell r="Z629">
            <v>0.74445379746210605</v>
          </cell>
          <cell r="AA629">
            <v>10.402452083049528</v>
          </cell>
          <cell r="AC629">
            <v>2.2488000000000001</v>
          </cell>
          <cell r="AD629">
            <v>21.280412374848236</v>
          </cell>
          <cell r="AE629">
            <v>23.529212374848235</v>
          </cell>
          <cell r="AF629">
            <v>4.0554962646744804E-2</v>
          </cell>
          <cell r="AG629">
            <v>3.5493073856822072E-2</v>
          </cell>
          <cell r="AH629">
            <v>3.5976862915692027E-2</v>
          </cell>
          <cell r="AI629">
            <v>0.84650724812411937</v>
          </cell>
          <cell r="AK629">
            <v>0.15</v>
          </cell>
          <cell r="AL629">
            <v>0</v>
          </cell>
          <cell r="AM629">
            <v>0.13</v>
          </cell>
          <cell r="AN629">
            <v>0.14000000000000001</v>
          </cell>
          <cell r="AO629">
            <v>0</v>
          </cell>
          <cell r="AP629">
            <v>8.4000000000000005E-2</v>
          </cell>
        </row>
        <row r="630">
          <cell r="C630" t="str">
            <v>Dryer Vent Termination</v>
          </cell>
          <cell r="D630" t="str">
            <v>Each</v>
          </cell>
          <cell r="E630">
            <v>16.98</v>
          </cell>
          <cell r="F630">
            <v>14.99</v>
          </cell>
          <cell r="G630">
            <v>16.48</v>
          </cell>
          <cell r="H630">
            <v>17.29</v>
          </cell>
          <cell r="I630">
            <v>8.52</v>
          </cell>
          <cell r="J630">
            <v>14.852</v>
          </cell>
          <cell r="K630">
            <v>17.822399999999998</v>
          </cell>
          <cell r="L630">
            <v>53.587968000000018</v>
          </cell>
          <cell r="M630">
            <v>67.826280945192025</v>
          </cell>
          <cell r="N630">
            <v>50.43718343596484</v>
          </cell>
          <cell r="O630">
            <v>89.534411186789157</v>
          </cell>
          <cell r="P630">
            <v>60.01809876237413</v>
          </cell>
          <cell r="Q630">
            <v>64.280788466064024</v>
          </cell>
          <cell r="R630">
            <v>77.136946159276832</v>
          </cell>
          <cell r="S630">
            <v>94.959346159276834</v>
          </cell>
          <cell r="T630" t="str">
            <v>--</v>
          </cell>
          <cell r="U630">
            <v>16.190399999999997</v>
          </cell>
          <cell r="V630">
            <v>39.380132119718105</v>
          </cell>
          <cell r="W630">
            <v>55.570532119718102</v>
          </cell>
          <cell r="X630">
            <v>0.10080047435517354</v>
          </cell>
          <cell r="Y630">
            <v>0.95877824697935521</v>
          </cell>
          <cell r="Z630">
            <v>0.70880757367414859</v>
          </cell>
          <cell r="AA630">
            <v>39.388814039558731</v>
          </cell>
          <cell r="AC630">
            <v>16.190399999999997</v>
          </cell>
          <cell r="AD630">
            <v>75.549983294587832</v>
          </cell>
          <cell r="AE630">
            <v>91.740383294587829</v>
          </cell>
          <cell r="AF630">
            <v>0.10080047435517354</v>
          </cell>
          <cell r="AG630">
            <v>2.100546943208503E-2</v>
          </cell>
          <cell r="AH630">
            <v>3.5087741614863138E-2</v>
          </cell>
          <cell r="AI630">
            <v>3.2189628646890043</v>
          </cell>
          <cell r="AK630">
            <v>0.4</v>
          </cell>
          <cell r="AL630">
            <v>0.5</v>
          </cell>
          <cell r="AM630">
            <v>0.36000000000000004</v>
          </cell>
          <cell r="AN630">
            <v>0.6</v>
          </cell>
          <cell r="AO630">
            <v>0.5</v>
          </cell>
          <cell r="AP630">
            <v>0.47199999999999998</v>
          </cell>
        </row>
        <row r="631">
          <cell r="C631" t="str">
            <v>Roof Flashing Boot - metal roof (1" -2")</v>
          </cell>
          <cell r="D631" t="str">
            <v>Each</v>
          </cell>
          <cell r="E631">
            <v>4.5999999999999996</v>
          </cell>
          <cell r="F631">
            <v>11.68</v>
          </cell>
          <cell r="G631">
            <v>8.39</v>
          </cell>
          <cell r="H631">
            <v>4.5999999999999996</v>
          </cell>
          <cell r="I631">
            <v>0</v>
          </cell>
          <cell r="J631">
            <v>7.3175000000000008</v>
          </cell>
          <cell r="K631">
            <v>8.7810000000000006</v>
          </cell>
          <cell r="L631">
            <v>28.174694400000007</v>
          </cell>
          <cell r="M631">
            <v>66.489663062956325</v>
          </cell>
          <cell r="N631">
            <v>39.995348279629162</v>
          </cell>
          <cell r="O631">
            <v>0</v>
          </cell>
          <cell r="P631">
            <v>149.2240186446486</v>
          </cell>
          <cell r="Q631">
            <v>70.970931096808528</v>
          </cell>
          <cell r="R631">
            <v>85.165117316170225</v>
          </cell>
          <cell r="S631">
            <v>93.946117316170231</v>
          </cell>
          <cell r="T631" t="str">
            <v>--</v>
          </cell>
          <cell r="W631">
            <v>0</v>
          </cell>
          <cell r="X631" t="str">
            <v>--</v>
          </cell>
          <cell r="Y631" t="str">
            <v>--</v>
          </cell>
          <cell r="Z631" t="str">
            <v>--</v>
          </cell>
          <cell r="AA631">
            <v>93.946117316170231</v>
          </cell>
          <cell r="AE631">
            <v>0</v>
          </cell>
          <cell r="AF631" t="str">
            <v>--</v>
          </cell>
          <cell r="AG631" t="str">
            <v>--</v>
          </cell>
          <cell r="AH631" t="str">
            <v>--</v>
          </cell>
          <cell r="AI631">
            <v>93.946117316170231</v>
          </cell>
          <cell r="AK631">
            <v>0.26700000000000002</v>
          </cell>
          <cell r="AL631">
            <v>0.51600000000000001</v>
          </cell>
          <cell r="AM631">
            <v>0.32999999999999996</v>
          </cell>
          <cell r="AN631">
            <v>0</v>
          </cell>
          <cell r="AO631">
            <v>1</v>
          </cell>
          <cell r="AP631">
            <v>0.42259999999999998</v>
          </cell>
        </row>
        <row r="632">
          <cell r="C632" t="str">
            <v>Roof Flashing Boot metal w/rubber (1 3/4 - 3 1/4)</v>
          </cell>
          <cell r="D632" t="str">
            <v>Each</v>
          </cell>
          <cell r="E632">
            <v>10.79</v>
          </cell>
          <cell r="F632">
            <v>8.98</v>
          </cell>
          <cell r="G632">
            <v>7.28</v>
          </cell>
          <cell r="H632">
            <v>10.48</v>
          </cell>
          <cell r="I632">
            <v>9.98</v>
          </cell>
          <cell r="J632">
            <v>9.5020000000000007</v>
          </cell>
          <cell r="K632">
            <v>11.4024</v>
          </cell>
          <cell r="L632">
            <v>0</v>
          </cell>
          <cell r="M632">
            <v>33.229900728977043</v>
          </cell>
          <cell r="N632">
            <v>37.538857803927485</v>
          </cell>
          <cell r="O632">
            <v>0</v>
          </cell>
          <cell r="P632">
            <v>149.2240186446486</v>
          </cell>
          <cell r="Q632">
            <v>73.330925725851046</v>
          </cell>
          <cell r="R632">
            <v>87.997110871021249</v>
          </cell>
          <cell r="S632">
            <v>99.399510871021249</v>
          </cell>
          <cell r="T632" t="str">
            <v>--</v>
          </cell>
          <cell r="W632">
            <v>0</v>
          </cell>
          <cell r="X632" t="str">
            <v>--</v>
          </cell>
          <cell r="Y632" t="str">
            <v>--</v>
          </cell>
          <cell r="Z632" t="str">
            <v>--</v>
          </cell>
          <cell r="AA632">
            <v>99.399510871021249</v>
          </cell>
          <cell r="AE632">
            <v>0</v>
          </cell>
          <cell r="AF632" t="str">
            <v>--</v>
          </cell>
          <cell r="AG632" t="str">
            <v>--</v>
          </cell>
          <cell r="AH632" t="str">
            <v>--</v>
          </cell>
          <cell r="AI632">
            <v>99.399510871021249</v>
          </cell>
          <cell r="AK632">
            <v>0</v>
          </cell>
          <cell r="AL632">
            <v>0.311</v>
          </cell>
          <cell r="AM632">
            <v>0.31</v>
          </cell>
          <cell r="AN632">
            <v>0</v>
          </cell>
          <cell r="AO632">
            <v>1</v>
          </cell>
          <cell r="AP632">
            <v>0.32419999999999999</v>
          </cell>
        </row>
        <row r="633">
          <cell r="C633" t="str">
            <v>SW Vent - 3"</v>
          </cell>
          <cell r="D633" t="str">
            <v>Foot</v>
          </cell>
          <cell r="E633">
            <v>6.33</v>
          </cell>
          <cell r="F633">
            <v>4.79</v>
          </cell>
          <cell r="G633">
            <v>4.8899999999999997</v>
          </cell>
          <cell r="H633">
            <v>7.99</v>
          </cell>
          <cell r="I633">
            <v>5.59</v>
          </cell>
          <cell r="J633">
            <v>5.9180000000000001</v>
          </cell>
          <cell r="K633">
            <v>7.1016000000000004</v>
          </cell>
          <cell r="L633">
            <v>4.7996927999999999</v>
          </cell>
          <cell r="M633">
            <v>23.0618686965216</v>
          </cell>
          <cell r="N633">
            <v>11.381050621140373</v>
          </cell>
          <cell r="O633">
            <v>2.6198892427258698</v>
          </cell>
          <cell r="P633">
            <v>0</v>
          </cell>
          <cell r="Q633">
            <v>10.46562534009696</v>
          </cell>
          <cell r="R633">
            <v>12.558750408116351</v>
          </cell>
          <cell r="S633">
            <v>19.660350408116351</v>
          </cell>
          <cell r="T633" t="str">
            <v>--</v>
          </cell>
          <cell r="U633">
            <v>8.4192</v>
          </cell>
          <cell r="V633">
            <v>5.5979985586894534</v>
          </cell>
          <cell r="W633">
            <v>14.017198558689454</v>
          </cell>
          <cell r="X633">
            <v>-0.15649942987457235</v>
          </cell>
          <cell r="Y633">
            <v>1.243435805931411</v>
          </cell>
          <cell r="Z633">
            <v>0.40258770864943116</v>
          </cell>
          <cell r="AA633">
            <v>5.6431518494268964</v>
          </cell>
          <cell r="AC633">
            <v>8.4192</v>
          </cell>
          <cell r="AD633">
            <v>12.17529286027735</v>
          </cell>
          <cell r="AE633">
            <v>20.594492860277349</v>
          </cell>
          <cell r="AF633">
            <v>-0.15649942987457235</v>
          </cell>
          <cell r="AG633">
            <v>3.1494728893959899E-2</v>
          </cell>
          <cell r="AH633">
            <v>-4.5358847071333891E-2</v>
          </cell>
          <cell r="AI633">
            <v>-0.934142452160998</v>
          </cell>
          <cell r="AK633">
            <v>0.04</v>
          </cell>
          <cell r="AL633">
            <v>0.1</v>
          </cell>
          <cell r="AM633">
            <v>0.08</v>
          </cell>
          <cell r="AN633">
            <v>0.02</v>
          </cell>
          <cell r="AO633">
            <v>0</v>
          </cell>
          <cell r="AP633">
            <v>4.8000000000000001E-2</v>
          </cell>
          <cell r="AR633" t="str">
            <v>rsm last years  price, custom last years xactimate price</v>
          </cell>
        </row>
        <row r="634">
          <cell r="C634" t="str">
            <v>SW Vent - 4"</v>
          </cell>
          <cell r="D634" t="str">
            <v>Foot</v>
          </cell>
          <cell r="E634">
            <v>7.42</v>
          </cell>
          <cell r="F634">
            <v>5.33</v>
          </cell>
          <cell r="G634">
            <v>7.34</v>
          </cell>
          <cell r="H634">
            <v>5.21</v>
          </cell>
          <cell r="I634">
            <v>5.81</v>
          </cell>
          <cell r="J634">
            <v>6.2219999999999995</v>
          </cell>
          <cell r="K634">
            <v>7.4663999999999993</v>
          </cell>
          <cell r="L634">
            <v>4.7996927999999999</v>
          </cell>
          <cell r="M634">
            <v>23.0618686965216</v>
          </cell>
          <cell r="N634">
            <v>11.381050621140373</v>
          </cell>
          <cell r="O634">
            <v>2.6198892427258698</v>
          </cell>
          <cell r="P634">
            <v>0</v>
          </cell>
          <cell r="Q634">
            <v>10.46562534009696</v>
          </cell>
          <cell r="R634">
            <v>12.558750408116351</v>
          </cell>
          <cell r="S634">
            <v>20.02515040811635</v>
          </cell>
          <cell r="T634" t="str">
            <v>--</v>
          </cell>
          <cell r="U634">
            <v>8.3184000000000005</v>
          </cell>
          <cell r="V634">
            <v>5.5979985586894534</v>
          </cell>
          <cell r="W634">
            <v>13.916398558689455</v>
          </cell>
          <cell r="X634">
            <v>-0.1024235429890365</v>
          </cell>
          <cell r="Y634">
            <v>1.243435805931411</v>
          </cell>
          <cell r="Z634">
            <v>0.43896068538598776</v>
          </cell>
          <cell r="AA634">
            <v>6.1087518494268949</v>
          </cell>
          <cell r="AC634">
            <v>8.3184000000000005</v>
          </cell>
          <cell r="AD634">
            <v>12.17529286027735</v>
          </cell>
          <cell r="AE634">
            <v>20.493692860277349</v>
          </cell>
          <cell r="AF634">
            <v>-0.1024235429890365</v>
          </cell>
          <cell r="AG634">
            <v>3.1494728893959899E-2</v>
          </cell>
          <cell r="AH634">
            <v>-2.2862763453880445E-2</v>
          </cell>
          <cell r="AI634">
            <v>-0.46854245216099955</v>
          </cell>
          <cell r="AK634">
            <v>0.04</v>
          </cell>
          <cell r="AL634">
            <v>0.1</v>
          </cell>
          <cell r="AM634">
            <v>0.08</v>
          </cell>
          <cell r="AN634">
            <v>0.02</v>
          </cell>
          <cell r="AO634">
            <v>0</v>
          </cell>
          <cell r="AP634">
            <v>4.8000000000000001E-2</v>
          </cell>
          <cell r="AR634" t="str">
            <v>rsm last years  price, custom last years xactimate price</v>
          </cell>
        </row>
        <row r="635">
          <cell r="C635" t="str">
            <v>SW Vent - 5"</v>
          </cell>
          <cell r="D635" t="str">
            <v>Foot</v>
          </cell>
          <cell r="E635">
            <v>9.4499999999999993</v>
          </cell>
          <cell r="F635">
            <v>6.11</v>
          </cell>
          <cell r="G635">
            <v>5.9</v>
          </cell>
          <cell r="H635">
            <v>6.85</v>
          </cell>
          <cell r="I635">
            <v>7.1</v>
          </cell>
          <cell r="J635">
            <v>7.0820000000000007</v>
          </cell>
          <cell r="K635">
            <v>8.4984000000000002</v>
          </cell>
          <cell r="L635">
            <v>4.7996927999999999</v>
          </cell>
          <cell r="M635">
            <v>25.368055566173759</v>
          </cell>
          <cell r="N635">
            <v>22.539945711090219</v>
          </cell>
          <cell r="O635">
            <v>2.6198892427258698</v>
          </cell>
          <cell r="P635">
            <v>0</v>
          </cell>
          <cell r="Q635">
            <v>13.831895829997462</v>
          </cell>
          <cell r="R635">
            <v>16.598274995996952</v>
          </cell>
          <cell r="S635">
            <v>25.096674995996953</v>
          </cell>
          <cell r="T635" t="str">
            <v>--</v>
          </cell>
          <cell r="U635">
            <v>9.4223999999999997</v>
          </cell>
          <cell r="V635">
            <v>7.2916647668946482</v>
          </cell>
          <cell r="W635">
            <v>16.714064766894648</v>
          </cell>
          <cell r="X635">
            <v>-9.8064187468160924E-2</v>
          </cell>
          <cell r="Y635">
            <v>1.2763354496706758</v>
          </cell>
          <cell r="Z635">
            <v>0.50153031868738729</v>
          </cell>
          <cell r="AA635">
            <v>8.3826102291023048</v>
          </cell>
          <cell r="AC635">
            <v>9.4223999999999997</v>
          </cell>
          <cell r="AD635">
            <v>16.091832447839924</v>
          </cell>
          <cell r="AE635">
            <v>25.514232447839923</v>
          </cell>
          <cell r="AF635">
            <v>-9.8064187468160924E-2</v>
          </cell>
          <cell r="AG635">
            <v>3.1472024693185947E-2</v>
          </cell>
          <cell r="AH635">
            <v>-1.636566777764548E-2</v>
          </cell>
          <cell r="AI635">
            <v>-0.41755745184297055</v>
          </cell>
          <cell r="AK635">
            <v>0.04</v>
          </cell>
          <cell r="AL635">
            <v>0.11</v>
          </cell>
          <cell r="AM635">
            <v>0.16</v>
          </cell>
          <cell r="AN635">
            <v>0.02</v>
          </cell>
          <cell r="AO635">
            <v>0</v>
          </cell>
          <cell r="AP635">
            <v>6.6000000000000003E-2</v>
          </cell>
          <cell r="AR635" t="str">
            <v>rsm last years  price, custom last years xactimate price</v>
          </cell>
        </row>
        <row r="636">
          <cell r="C636" t="str">
            <v>SW Vent - 6"</v>
          </cell>
          <cell r="D636" t="str">
            <v>Foot</v>
          </cell>
          <cell r="E636">
            <v>8.56</v>
          </cell>
          <cell r="F636">
            <v>8.9600000000000009</v>
          </cell>
          <cell r="G636">
            <v>8.14</v>
          </cell>
          <cell r="H636">
            <v>8.9700000000000006</v>
          </cell>
          <cell r="I636">
            <v>8.39</v>
          </cell>
          <cell r="J636">
            <v>8.604000000000001</v>
          </cell>
          <cell r="K636">
            <v>10.324800000000002</v>
          </cell>
          <cell r="L636">
            <v>4.7996927999999999</v>
          </cell>
          <cell r="M636">
            <v>26.521149000999838</v>
          </cell>
          <cell r="N636">
            <v>22.539945711090219</v>
          </cell>
          <cell r="O636">
            <v>2.6198892427258698</v>
          </cell>
          <cell r="P636">
            <v>0</v>
          </cell>
          <cell r="Q636">
            <v>14.120169188703981</v>
          </cell>
          <cell r="R636">
            <v>16.944203026444775</v>
          </cell>
          <cell r="S636">
            <v>27.269003026444778</v>
          </cell>
          <cell r="T636" t="str">
            <v>--</v>
          </cell>
          <cell r="U636">
            <v>10.130400000000002</v>
          </cell>
          <cell r="V636">
            <v>7.4168763430193527</v>
          </cell>
          <cell r="W636">
            <v>17.547276343019355</v>
          </cell>
          <cell r="X636">
            <v>1.9189765458422162E-2</v>
          </cell>
          <cell r="Y636">
            <v>1.2845470576562048</v>
          </cell>
          <cell r="Z636">
            <v>0.55403052265105024</v>
          </cell>
          <cell r="AA636">
            <v>9.7217266834254232</v>
          </cell>
          <cell r="AC636">
            <v>10.130400000000002</v>
          </cell>
          <cell r="AD636">
            <v>16.426912317095528</v>
          </cell>
          <cell r="AE636">
            <v>26.55731231709553</v>
          </cell>
          <cell r="AF636">
            <v>1.9189765458422162E-2</v>
          </cell>
          <cell r="AG636">
            <v>3.1490440769620542E-2</v>
          </cell>
          <cell r="AH636">
            <v>2.6798295733078289E-2</v>
          </cell>
          <cell r="AI636">
            <v>0.71169070934924861</v>
          </cell>
          <cell r="AK636">
            <v>0.04</v>
          </cell>
          <cell r="AL636">
            <v>0.115</v>
          </cell>
          <cell r="AM636">
            <v>0.16</v>
          </cell>
          <cell r="AN636">
            <v>0.02</v>
          </cell>
          <cell r="AO636">
            <v>0</v>
          </cell>
          <cell r="AP636">
            <v>6.7000000000000004E-2</v>
          </cell>
          <cell r="AR636" t="str">
            <v>rsm last years  price, custom last years xactimate price</v>
          </cell>
        </row>
        <row r="637">
          <cell r="C637" t="str">
            <v>SW Vent - 8"</v>
          </cell>
          <cell r="D637" t="str">
            <v>Foot</v>
          </cell>
          <cell r="E637">
            <v>20.47</v>
          </cell>
          <cell r="F637">
            <v>11.85</v>
          </cell>
          <cell r="G637">
            <v>9.09</v>
          </cell>
          <cell r="H637">
            <v>11.5</v>
          </cell>
          <cell r="I637">
            <v>10.46</v>
          </cell>
          <cell r="J637">
            <v>12.673999999999999</v>
          </cell>
          <cell r="K637">
            <v>15.208799999999998</v>
          </cell>
          <cell r="L637">
            <v>4.7996927999999999</v>
          </cell>
          <cell r="M637">
            <v>31.133522740304159</v>
          </cell>
          <cell r="N637">
            <v>25.44074724917294</v>
          </cell>
          <cell r="O637">
            <v>2.6198892427258698</v>
          </cell>
          <cell r="P637">
            <v>0</v>
          </cell>
          <cell r="Q637">
            <v>15.998463008050743</v>
          </cell>
          <cell r="R637">
            <v>19.198155609660891</v>
          </cell>
          <cell r="S637">
            <v>34.406955609660891</v>
          </cell>
          <cell r="T637" t="str">
            <v>--</v>
          </cell>
          <cell r="U637">
            <v>13.8696</v>
          </cell>
          <cell r="V637">
            <v>8.2919744050389124</v>
          </cell>
          <cell r="W637">
            <v>22.161574405038913</v>
          </cell>
          <cell r="X637">
            <v>9.6556497663955562E-2</v>
          </cell>
          <cell r="Y637">
            <v>1.3152695210919187</v>
          </cell>
          <cell r="Z637">
            <v>0.55255014742263642</v>
          </cell>
          <cell r="AA637">
            <v>12.245381204621978</v>
          </cell>
          <cell r="AC637">
            <v>13.8696</v>
          </cell>
          <cell r="AD637">
            <v>18.612468541360943</v>
          </cell>
          <cell r="AE637">
            <v>32.482068541360945</v>
          </cell>
          <cell r="AF637">
            <v>9.6556497663955562E-2</v>
          </cell>
          <cell r="AG637">
            <v>3.1467457795747153E-2</v>
          </cell>
          <cell r="AH637">
            <v>5.9259990349718523E-2</v>
          </cell>
          <cell r="AI637">
            <v>1.9248870682999453</v>
          </cell>
          <cell r="AK637">
            <v>0.04</v>
          </cell>
          <cell r="AL637">
            <v>0.13500000000000001</v>
          </cell>
          <cell r="AM637">
            <v>0.18</v>
          </cell>
          <cell r="AN637">
            <v>0.02</v>
          </cell>
          <cell r="AO637">
            <v>0</v>
          </cell>
          <cell r="AP637">
            <v>7.4999999999999997E-2</v>
          </cell>
          <cell r="AR637" t="str">
            <v>rsm last years  price, custom last years xactimate price</v>
          </cell>
        </row>
        <row r="638">
          <cell r="C638" t="str">
            <v>SW Vent WYE- 4"</v>
          </cell>
          <cell r="D638" t="str">
            <v>Each</v>
          </cell>
          <cell r="E638">
            <v>16.87</v>
          </cell>
          <cell r="F638">
            <v>16.97</v>
          </cell>
          <cell r="G638">
            <v>16.88</v>
          </cell>
          <cell r="H638">
            <v>20.04</v>
          </cell>
          <cell r="I638">
            <v>19.45</v>
          </cell>
          <cell r="J638">
            <v>18.041999999999998</v>
          </cell>
          <cell r="K638">
            <v>21.650399999999998</v>
          </cell>
          <cell r="L638">
            <v>21.598617599999997</v>
          </cell>
          <cell r="M638">
            <v>35.745896479608476</v>
          </cell>
          <cell r="N638">
            <v>42.061622302199488</v>
          </cell>
          <cell r="O638">
            <v>2.6198892427258698</v>
          </cell>
          <cell r="P638">
            <v>0</v>
          </cell>
          <cell r="Q638">
            <v>25.506506406133457</v>
          </cell>
          <cell r="R638">
            <v>30.607807687360147</v>
          </cell>
          <cell r="S638">
            <v>52.258207687360141</v>
          </cell>
          <cell r="T638" t="str">
            <v>--</v>
          </cell>
          <cell r="U638">
            <v>21.772799999999997</v>
          </cell>
          <cell r="V638">
            <v>15.043868796292562</v>
          </cell>
          <cell r="W638">
            <v>36.816668796292561</v>
          </cell>
          <cell r="X638">
            <v>-5.6216931216930745E-3</v>
          </cell>
          <cell r="Y638">
            <v>1.0345702360089175</v>
          </cell>
          <cell r="Z638">
            <v>0.41941705743411917</v>
          </cell>
          <cell r="AA638">
            <v>15.44153889106758</v>
          </cell>
          <cell r="AC638">
            <v>21.772799999999997</v>
          </cell>
          <cell r="AD638">
            <v>29.69474067810085</v>
          </cell>
          <cell r="AE638">
            <v>51.467540678100846</v>
          </cell>
          <cell r="AF638">
            <v>-5.6216931216930745E-3</v>
          </cell>
          <cell r="AG638">
            <v>3.0748441926373243E-2</v>
          </cell>
          <cell r="AH638">
            <v>1.5362440070809894E-2</v>
          </cell>
          <cell r="AI638">
            <v>0.79066700925929467</v>
          </cell>
          <cell r="AK638">
            <v>0.18</v>
          </cell>
          <cell r="AL638">
            <v>0.155</v>
          </cell>
          <cell r="AM638">
            <v>0.28999999999999998</v>
          </cell>
          <cell r="AN638">
            <v>0.02</v>
          </cell>
          <cell r="AO638">
            <v>0</v>
          </cell>
          <cell r="AP638">
            <v>0.129</v>
          </cell>
          <cell r="AR638" t="str">
            <v>rsm last years  price, custom last years xactimate price</v>
          </cell>
        </row>
        <row r="639">
          <cell r="C639" t="str">
            <v>SW Vent WYE- 5"</v>
          </cell>
          <cell r="D639" t="str">
            <v>Each</v>
          </cell>
          <cell r="E639">
            <v>45.34</v>
          </cell>
          <cell r="F639">
            <v>30.04</v>
          </cell>
          <cell r="G639">
            <v>49.95</v>
          </cell>
          <cell r="H639">
            <v>21.79</v>
          </cell>
          <cell r="I639">
            <v>0</v>
          </cell>
          <cell r="J639">
            <v>36.78</v>
          </cell>
          <cell r="K639">
            <v>44.136000000000003</v>
          </cell>
          <cell r="L639">
            <v>21.598617599999997</v>
          </cell>
          <cell r="M639">
            <v>38.052083349260634</v>
          </cell>
          <cell r="N639">
            <v>42.061622302199488</v>
          </cell>
          <cell r="O639">
            <v>2.6198892427258698</v>
          </cell>
          <cell r="P639">
            <v>0</v>
          </cell>
          <cell r="Q639">
            <v>26.083053123546499</v>
          </cell>
          <cell r="R639">
            <v>31.299663748255796</v>
          </cell>
          <cell r="S639">
            <v>75.435663748255791</v>
          </cell>
          <cell r="T639" t="str">
            <v>--</v>
          </cell>
          <cell r="U639">
            <v>46.824000000000005</v>
          </cell>
          <cell r="V639">
            <v>15.294291948541971</v>
          </cell>
          <cell r="W639">
            <v>62.11829194854198</v>
          </cell>
          <cell r="X639">
            <v>-5.7406458226550529E-2</v>
          </cell>
          <cell r="Y639">
            <v>1.0464931527111094</v>
          </cell>
          <cell r="Z639">
            <v>0.21438728242472854</v>
          </cell>
          <cell r="AA639">
            <v>13.317371799713811</v>
          </cell>
          <cell r="AC639">
            <v>46.824000000000005</v>
          </cell>
          <cell r="AD639">
            <v>30.364900416612059</v>
          </cell>
          <cell r="AE639">
            <v>77.188900416612057</v>
          </cell>
          <cell r="AF639">
            <v>-5.7406458226550529E-2</v>
          </cell>
          <cell r="AG639">
            <v>3.0784337139875665E-2</v>
          </cell>
          <cell r="AH639">
            <v>-2.2713585229139324E-2</v>
          </cell>
          <cell r="AI639">
            <v>-1.7532366683562657</v>
          </cell>
          <cell r="AK639">
            <v>0.18</v>
          </cell>
          <cell r="AL639">
            <v>0.16500000000000001</v>
          </cell>
          <cell r="AM639">
            <v>0.28999999999999998</v>
          </cell>
          <cell r="AN639">
            <v>0.02</v>
          </cell>
          <cell r="AO639">
            <v>0</v>
          </cell>
          <cell r="AP639">
            <v>0.13100000000000001</v>
          </cell>
          <cell r="AR639" t="str">
            <v>rsm last years  price, custom last years xactimate price</v>
          </cell>
        </row>
        <row r="640">
          <cell r="C640" t="str">
            <v>SW Vent WYE- 6"</v>
          </cell>
          <cell r="D640" t="str">
            <v>Each</v>
          </cell>
          <cell r="E640">
            <v>17.88</v>
          </cell>
          <cell r="F640">
            <v>21.92</v>
          </cell>
          <cell r="G640">
            <v>19.64</v>
          </cell>
          <cell r="H640">
            <v>17.88</v>
          </cell>
          <cell r="I640">
            <v>31.04</v>
          </cell>
          <cell r="J640">
            <v>21.671999999999997</v>
          </cell>
          <cell r="K640">
            <v>26.006399999999996</v>
          </cell>
          <cell r="L640">
            <v>21.598617599999997</v>
          </cell>
          <cell r="M640">
            <v>41.511363653738876</v>
          </cell>
          <cell r="N640">
            <v>42.061622302199488</v>
          </cell>
          <cell r="O640">
            <v>2.6198892427258698</v>
          </cell>
          <cell r="P640">
            <v>0</v>
          </cell>
          <cell r="Q640">
            <v>26.947873199666059</v>
          </cell>
          <cell r="R640">
            <v>32.337447839599271</v>
          </cell>
          <cell r="S640">
            <v>58.343847839599263</v>
          </cell>
          <cell r="T640" t="str">
            <v>--</v>
          </cell>
          <cell r="U640">
            <v>24.443999999999996</v>
          </cell>
          <cell r="V640">
            <v>15.669926676916086</v>
          </cell>
          <cell r="W640">
            <v>40.11392667691608</v>
          </cell>
          <cell r="X640">
            <v>6.3917525773195899E-2</v>
          </cell>
          <cell r="Y640">
            <v>1.063662996409338</v>
          </cell>
          <cell r="Z640">
            <v>0.45445366915859065</v>
          </cell>
          <cell r="AA640">
            <v>18.229921162683183</v>
          </cell>
          <cell r="AC640">
            <v>24.443999999999996</v>
          </cell>
          <cell r="AD640">
            <v>31.370140024378866</v>
          </cell>
          <cell r="AE640">
            <v>55.814140024378858</v>
          </cell>
          <cell r="AF640">
            <v>6.3917525773195899E-2</v>
          </cell>
          <cell r="AG640">
            <v>3.0835304352121957E-2</v>
          </cell>
          <cell r="AH640">
            <v>4.5323780212603172E-2</v>
          </cell>
          <cell r="AI640">
            <v>2.5297078152204051</v>
          </cell>
          <cell r="AK640">
            <v>0.18</v>
          </cell>
          <cell r="AL640">
            <v>0.18</v>
          </cell>
          <cell r="AM640">
            <v>0.28999999999999998</v>
          </cell>
          <cell r="AN640">
            <v>0.02</v>
          </cell>
          <cell r="AO640">
            <v>0</v>
          </cell>
          <cell r="AP640">
            <v>0.13399999999999998</v>
          </cell>
          <cell r="AR640" t="str">
            <v>rsm last years  price, custom last years xactimate price</v>
          </cell>
        </row>
        <row r="641">
          <cell r="C641" t="str">
            <v>SW Vent WYE- 8"</v>
          </cell>
          <cell r="D641" t="str">
            <v>Each</v>
          </cell>
          <cell r="E641">
            <v>24.48</v>
          </cell>
          <cell r="F641">
            <v>25.16</v>
          </cell>
          <cell r="G641">
            <v>24.48</v>
          </cell>
          <cell r="H641">
            <v>24.48</v>
          </cell>
          <cell r="I641">
            <v>0</v>
          </cell>
          <cell r="J641">
            <v>24.650000000000002</v>
          </cell>
          <cell r="K641">
            <v>29.580000000000002</v>
          </cell>
          <cell r="L641">
            <v>21.598617599999997</v>
          </cell>
          <cell r="M641">
            <v>50.736111132347517</v>
          </cell>
          <cell r="N641">
            <v>42.061622302199488</v>
          </cell>
          <cell r="O641">
            <v>2.6198892427258698</v>
          </cell>
          <cell r="P641">
            <v>0</v>
          </cell>
          <cell r="Q641">
            <v>29.254060069318218</v>
          </cell>
          <cell r="R641">
            <v>35.10487208318186</v>
          </cell>
          <cell r="S641">
            <v>64.684872083181858</v>
          </cell>
          <cell r="T641" t="str">
            <v>--</v>
          </cell>
          <cell r="U641">
            <v>28.732799999999997</v>
          </cell>
          <cell r="V641">
            <v>16.671619285913724</v>
          </cell>
          <cell r="W641">
            <v>45.404419285913718</v>
          </cell>
          <cell r="X641">
            <v>2.9485466087537743E-2</v>
          </cell>
          <cell r="Y641">
            <v>1.1056666110917528</v>
          </cell>
          <cell r="Z641">
            <v>0.42463824227897817</v>
          </cell>
          <cell r="AA641">
            <v>19.28045279726814</v>
          </cell>
          <cell r="AC641">
            <v>28.732799999999997</v>
          </cell>
          <cell r="AD641">
            <v>34.0507789784237</v>
          </cell>
          <cell r="AE641">
            <v>62.783578978423698</v>
          </cell>
          <cell r="AF641">
            <v>2.9485466087537743E-2</v>
          </cell>
          <cell r="AG641">
            <v>3.0956504854884121E-2</v>
          </cell>
          <cell r="AH641">
            <v>3.0283286421303915E-2</v>
          </cell>
          <cell r="AI641">
            <v>1.9012931047581603</v>
          </cell>
          <cell r="AK641">
            <v>0.18</v>
          </cell>
          <cell r="AL641">
            <v>0.22</v>
          </cell>
          <cell r="AM641">
            <v>0.28999999999999998</v>
          </cell>
          <cell r="AN641">
            <v>0.02</v>
          </cell>
          <cell r="AO641">
            <v>0</v>
          </cell>
          <cell r="AP641">
            <v>0.14199999999999999</v>
          </cell>
          <cell r="AR641" t="str">
            <v>rsm last years  price, custom last years xactimate price</v>
          </cell>
        </row>
        <row r="642">
          <cell r="C642" t="str">
            <v>Glass Block Window</v>
          </cell>
          <cell r="D642" t="str">
            <v>Each</v>
          </cell>
          <cell r="E642">
            <v>169</v>
          </cell>
          <cell r="F642">
            <v>118</v>
          </cell>
          <cell r="G642">
            <v>181.46</v>
          </cell>
          <cell r="H642">
            <v>168.03</v>
          </cell>
          <cell r="I642">
            <v>202.35</v>
          </cell>
          <cell r="J642">
            <v>167.768</v>
          </cell>
          <cell r="K642">
            <v>201.32159999999999</v>
          </cell>
          <cell r="L642">
            <v>63.802026666666656</v>
          </cell>
          <cell r="M642">
            <v>72.452465676809865</v>
          </cell>
          <cell r="N642">
            <v>17.446124205140126</v>
          </cell>
          <cell r="O642">
            <v>0</v>
          </cell>
          <cell r="P642">
            <v>0</v>
          </cell>
          <cell r="Q642">
            <v>51.233538849538888</v>
          </cell>
          <cell r="R642">
            <v>61.48024661944666</v>
          </cell>
          <cell r="S642">
            <v>262.80184661944668</v>
          </cell>
          <cell r="T642" t="str">
            <v>--</v>
          </cell>
          <cell r="U642">
            <v>435.72239999999994</v>
          </cell>
          <cell r="V642">
            <v>30.740608774248908</v>
          </cell>
          <cell r="W642">
            <v>466.46300877424886</v>
          </cell>
          <cell r="X642">
            <v>-0.53795903079575436</v>
          </cell>
          <cell r="Y642">
            <v>0.99996841542539749</v>
          </cell>
          <cell r="Z642">
            <v>-0.43660731574401601</v>
          </cell>
          <cell r="AA642">
            <v>-203.66116215480218</v>
          </cell>
          <cell r="AC642">
            <v>435.72239999999994</v>
          </cell>
          <cell r="AD642">
            <v>59.270503044193148</v>
          </cell>
          <cell r="AE642">
            <v>494.9929030441931</v>
          </cell>
          <cell r="AF642">
            <v>-0.53795903079575436</v>
          </cell>
          <cell r="AG642">
            <v>3.7282348921619371E-2</v>
          </cell>
          <cell r="AH642">
            <v>-0.46907956658929378</v>
          </cell>
          <cell r="AI642">
            <v>-232.19105642474642</v>
          </cell>
          <cell r="AK642">
            <v>0.1111111111111111</v>
          </cell>
          <cell r="AL642">
            <v>0.29599999999999999</v>
          </cell>
          <cell r="AM642">
            <v>0.13</v>
          </cell>
          <cell r="AN642">
            <v>0</v>
          </cell>
          <cell r="AO642">
            <v>0</v>
          </cell>
          <cell r="AP642">
            <v>0.10742222222222222</v>
          </cell>
          <cell r="AR642" t="str">
            <v>Comps for this product were not good last year</v>
          </cell>
        </row>
        <row r="643">
          <cell r="C643" t="str">
            <v>Glass Block Window Insert</v>
          </cell>
          <cell r="D643" t="str">
            <v>Each</v>
          </cell>
          <cell r="E643">
            <v>35</v>
          </cell>
          <cell r="F643">
            <v>39.979999999999997</v>
          </cell>
          <cell r="G643">
            <v>30.95</v>
          </cell>
          <cell r="H643">
            <v>33.950000000000003</v>
          </cell>
          <cell r="I643">
            <v>36.450000000000003</v>
          </cell>
          <cell r="J643">
            <v>35.265999999999998</v>
          </cell>
          <cell r="K643">
            <v>42.319199999999995</v>
          </cell>
          <cell r="L643">
            <v>0</v>
          </cell>
          <cell r="M643">
            <v>0</v>
          </cell>
          <cell r="N643">
            <v>50.387815540144729</v>
          </cell>
          <cell r="O643">
            <v>0</v>
          </cell>
          <cell r="P643">
            <v>0</v>
          </cell>
          <cell r="Q643">
            <v>50.387815540144729</v>
          </cell>
          <cell r="R643">
            <v>60.465378648173669</v>
          </cell>
          <cell r="S643">
            <v>102.78457864817366</v>
          </cell>
          <cell r="T643" t="str">
            <v>--</v>
          </cell>
          <cell r="U643">
            <v>43.555199999999999</v>
          </cell>
          <cell r="V643">
            <v>26.270775568246641</v>
          </cell>
          <cell r="W643">
            <v>69.825975568246633</v>
          </cell>
          <cell r="X643">
            <v>-2.8377782675777043E-2</v>
          </cell>
          <cell r="Y643">
            <v>1.3016213773779057</v>
          </cell>
          <cell r="Z643">
            <v>0.47201063517850739</v>
          </cell>
          <cell r="AA643">
            <v>32.95860307992703</v>
          </cell>
          <cell r="AC643">
            <v>43.555199999999999</v>
          </cell>
          <cell r="AD643">
            <v>58.068236149402466</v>
          </cell>
          <cell r="AE643">
            <v>101.62343614940247</v>
          </cell>
          <cell r="AF643">
            <v>-2.8377782675777043E-2</v>
          </cell>
          <cell r="AG643">
            <v>4.1281476031123941E-2</v>
          </cell>
          <cell r="AH643">
            <v>1.1425932272789281E-2</v>
          </cell>
          <cell r="AI643">
            <v>1.1611424987711985</v>
          </cell>
          <cell r="AK643">
            <v>0</v>
          </cell>
          <cell r="AL643">
            <v>0</v>
          </cell>
          <cell r="AM643">
            <v>0.33</v>
          </cell>
          <cell r="AN643">
            <v>0</v>
          </cell>
          <cell r="AO643">
            <v>0</v>
          </cell>
          <cell r="AP643">
            <v>6.6000000000000003E-2</v>
          </cell>
          <cell r="AR643" t="str">
            <v>Comps for this product were not good last year</v>
          </cell>
        </row>
        <row r="644">
          <cell r="C644" t="str">
            <v>Glazing Compound</v>
          </cell>
          <cell r="D644" t="str">
            <v>Each</v>
          </cell>
          <cell r="E644">
            <v>11.99</v>
          </cell>
          <cell r="F644">
            <v>11.48</v>
          </cell>
          <cell r="G644">
            <v>9.8800000000000008</v>
          </cell>
          <cell r="H644">
            <v>17.98</v>
          </cell>
          <cell r="I644">
            <v>15.53</v>
          </cell>
          <cell r="J644">
            <v>13.372</v>
          </cell>
          <cell r="K644">
            <v>16.046399999999998</v>
          </cell>
          <cell r="L644">
            <v>0</v>
          </cell>
          <cell r="M644">
            <v>8.5461113990941957</v>
          </cell>
          <cell r="N644">
            <v>134.3675081070526</v>
          </cell>
          <cell r="O644">
            <v>0</v>
          </cell>
          <cell r="P644">
            <v>9.6028958019798605</v>
          </cell>
          <cell r="Q644">
            <v>50.838838436042217</v>
          </cell>
          <cell r="R644">
            <v>61.006606123250656</v>
          </cell>
          <cell r="S644">
            <v>77.053006123250654</v>
          </cell>
          <cell r="T644" t="str">
            <v>--</v>
          </cell>
          <cell r="U644">
            <v>8.8847999999999985</v>
          </cell>
          <cell r="V644">
            <v>37.269646978589805</v>
          </cell>
          <cell r="W644">
            <v>46.154446978589803</v>
          </cell>
          <cell r="X644">
            <v>0.80605078336034586</v>
          </cell>
          <cell r="Y644">
            <v>0.63689787988324542</v>
          </cell>
          <cell r="Z644">
            <v>0.66946006652390666</v>
          </cell>
          <cell r="AA644">
            <v>30.898559144660851</v>
          </cell>
          <cell r="AC644">
            <v>8.8847999999999985</v>
          </cell>
          <cell r="AD644">
            <v>82.359738291372992</v>
          </cell>
          <cell r="AE644">
            <v>91.24453829137299</v>
          </cell>
          <cell r="AF644">
            <v>0.80605078336034586</v>
          </cell>
          <cell r="AG644">
            <v>-0.2592666345366354</v>
          </cell>
          <cell r="AH644">
            <v>-0.15553294952081664</v>
          </cell>
          <cell r="AI644">
            <v>-14.191532168122336</v>
          </cell>
          <cell r="AK644">
            <v>0</v>
          </cell>
          <cell r="AL644">
            <v>6.3E-2</v>
          </cell>
          <cell r="AM644">
            <v>0.88</v>
          </cell>
          <cell r="AN644">
            <v>0</v>
          </cell>
          <cell r="AO644">
            <v>0.08</v>
          </cell>
          <cell r="AP644">
            <v>0.20460000000000003</v>
          </cell>
        </row>
        <row r="645">
          <cell r="C645" t="str">
            <v>M.H. Inside Storm Window</v>
          </cell>
          <cell r="D645" t="str">
            <v>United Inch</v>
          </cell>
          <cell r="E645">
            <v>1.35</v>
          </cell>
          <cell r="F645">
            <v>2.04</v>
          </cell>
          <cell r="G645">
            <v>1.95</v>
          </cell>
          <cell r="H645">
            <v>0</v>
          </cell>
          <cell r="I645">
            <v>0</v>
          </cell>
          <cell r="J645">
            <v>1.78</v>
          </cell>
          <cell r="K645">
            <v>2.1360000000000001</v>
          </cell>
          <cell r="L645">
            <v>7.100405760000001</v>
          </cell>
          <cell r="M645">
            <v>6.782628094519203</v>
          </cell>
          <cell r="N645">
            <v>1.1290009285400504</v>
          </cell>
          <cell r="O645">
            <v>0</v>
          </cell>
          <cell r="P645">
            <v>0</v>
          </cell>
          <cell r="Q645">
            <v>5.0040115943530852</v>
          </cell>
          <cell r="R645">
            <v>6.0048139132237024</v>
          </cell>
          <cell r="S645">
            <v>8.1408139132237025</v>
          </cell>
          <cell r="T645" t="str">
            <v>--</v>
          </cell>
          <cell r="U645">
            <v>2.0339999999999998</v>
          </cell>
          <cell r="V645">
            <v>3.2366151605472679</v>
          </cell>
          <cell r="W645">
            <v>5.2706151605472673</v>
          </cell>
          <cell r="X645">
            <v>5.014749262536889E-2</v>
          </cell>
          <cell r="Y645">
            <v>0.85527584076704666</v>
          </cell>
          <cell r="Z645">
            <v>0.54456617780805916</v>
          </cell>
          <cell r="AA645">
            <v>2.8701987526764352</v>
          </cell>
          <cell r="AC645">
            <v>2.0339999999999998</v>
          </cell>
          <cell r="AD645">
            <v>5.7792955801839998</v>
          </cell>
          <cell r="AE645">
            <v>7.8132955801839996</v>
          </cell>
          <cell r="AF645">
            <v>5.014749262536889E-2</v>
          </cell>
          <cell r="AG645">
            <v>3.9021768295250024E-2</v>
          </cell>
          <cell r="AH645">
            <v>4.1918077932486204E-2</v>
          </cell>
          <cell r="AI645">
            <v>0.3275183330397029</v>
          </cell>
          <cell r="AK645">
            <v>5.2999999999999999E-2</v>
          </cell>
          <cell r="AL645">
            <v>0.05</v>
          </cell>
          <cell r="AM645">
            <v>7.976190476190477E-3</v>
          </cell>
          <cell r="AN645">
            <v>0</v>
          </cell>
          <cell r="AO645">
            <v>0</v>
          </cell>
          <cell r="AP645">
            <v>2.2195238095238094E-2</v>
          </cell>
          <cell r="AR645" t="str">
            <v>used last years pricing for RS and craftsman</v>
          </cell>
        </row>
        <row r="646">
          <cell r="C646" t="str">
            <v>M.H. Window Drip Cap</v>
          </cell>
          <cell r="D646" t="str">
            <v>Each</v>
          </cell>
          <cell r="E646">
            <v>4.32</v>
          </cell>
          <cell r="F646">
            <v>11.22</v>
          </cell>
          <cell r="G646">
            <v>4.32</v>
          </cell>
          <cell r="H646">
            <v>13.67</v>
          </cell>
          <cell r="I646">
            <v>0</v>
          </cell>
          <cell r="J646">
            <v>8.3825000000000003</v>
          </cell>
          <cell r="K646">
            <v>10.058999999999999</v>
          </cell>
          <cell r="L646">
            <v>5.3587968000000012</v>
          </cell>
          <cell r="M646">
            <v>54.261024756153624</v>
          </cell>
          <cell r="N646">
            <v>14.074401958702392</v>
          </cell>
          <cell r="O646">
            <v>0</v>
          </cell>
          <cell r="P646">
            <v>20.406153579207206</v>
          </cell>
          <cell r="Q646">
            <v>23.525094273515805</v>
          </cell>
          <cell r="R646">
            <v>28.230113128218964</v>
          </cell>
          <cell r="S646">
            <v>38.289113128218965</v>
          </cell>
          <cell r="T646" t="str">
            <v>--</v>
          </cell>
          <cell r="U646">
            <v>9.5879999999999992</v>
          </cell>
          <cell r="V646">
            <v>13.247831104650553</v>
          </cell>
          <cell r="W646">
            <v>22.835831104650552</v>
          </cell>
          <cell r="X646">
            <v>4.9123904881101389E-2</v>
          </cell>
          <cell r="Y646">
            <v>1.1309233870221211</v>
          </cell>
          <cell r="Z646">
            <v>0.67671204751647196</v>
          </cell>
          <cell r="AA646">
            <v>15.453282023568413</v>
          </cell>
          <cell r="AC646">
            <v>9.5879999999999992</v>
          </cell>
          <cell r="AD646">
            <v>28.368242358367748</v>
          </cell>
          <cell r="AE646">
            <v>37.956242358367746</v>
          </cell>
          <cell r="AF646">
            <v>4.9123904881101389E-2</v>
          </cell>
          <cell r="AG646">
            <v>-4.8691501011531944E-3</v>
          </cell>
          <cell r="AH646">
            <v>8.7698557383100659E-3</v>
          </cell>
          <cell r="AI646">
            <v>0.33287076985121899</v>
          </cell>
          <cell r="AK646">
            <v>0.04</v>
          </cell>
          <cell r="AL646">
            <v>0.4</v>
          </cell>
          <cell r="AM646">
            <v>0.1</v>
          </cell>
          <cell r="AN646">
            <v>0</v>
          </cell>
          <cell r="AO646">
            <v>0.17</v>
          </cell>
          <cell r="AP646">
            <v>0.14200000000000002</v>
          </cell>
        </row>
        <row r="647">
          <cell r="C647" t="str">
            <v>M/H Replacement Window - Double-Hung</v>
          </cell>
          <cell r="D647" t="str">
            <v>United Inch</v>
          </cell>
          <cell r="E647">
            <v>4.3899999999999997</v>
          </cell>
          <cell r="F647">
            <v>2.94</v>
          </cell>
          <cell r="G647">
            <v>3.88</v>
          </cell>
          <cell r="H647">
            <v>0</v>
          </cell>
          <cell r="I647">
            <v>0</v>
          </cell>
          <cell r="J647">
            <v>3.7366666666666668</v>
          </cell>
          <cell r="K647">
            <v>4.484</v>
          </cell>
          <cell r="L647">
            <v>7.100405760000001</v>
          </cell>
          <cell r="M647">
            <v>2.1704409902461448</v>
          </cell>
          <cell r="N647">
            <v>1.6581469101736159</v>
          </cell>
          <cell r="O647">
            <v>0</v>
          </cell>
          <cell r="P647">
            <v>0</v>
          </cell>
          <cell r="Q647">
            <v>3.642997886806588</v>
          </cell>
          <cell r="R647">
            <v>4.3715974641679054</v>
          </cell>
          <cell r="S647">
            <v>8.8555974641679054</v>
          </cell>
          <cell r="T647" t="str">
            <v>--</v>
          </cell>
          <cell r="U647">
            <v>4.76</v>
          </cell>
          <cell r="V647">
            <v>2.5220094281877423</v>
          </cell>
          <cell r="W647">
            <v>7.2820094281877417</v>
          </cell>
          <cell r="X647">
            <v>-5.7983193277310885E-2</v>
          </cell>
          <cell r="Y647">
            <v>0.73337871591908932</v>
          </cell>
          <cell r="Z647">
            <v>0.21609255680018793</v>
          </cell>
          <cell r="AA647">
            <v>1.5735880359801637</v>
          </cell>
          <cell r="AC647">
            <v>4.76</v>
          </cell>
          <cell r="AD647">
            <v>4.2074379669470385</v>
          </cell>
          <cell r="AE647">
            <v>8.9674379669470383</v>
          </cell>
          <cell r="AF647">
            <v>-5.7983193277310885E-2</v>
          </cell>
          <cell r="AG647">
            <v>3.9016498522492234E-2</v>
          </cell>
          <cell r="AH647">
            <v>-1.2471845714613737E-2</v>
          </cell>
          <cell r="AI647">
            <v>-0.11184050277913293</v>
          </cell>
          <cell r="AK647">
            <v>5.2999999999999999E-2</v>
          </cell>
          <cell r="AL647">
            <v>1.6E-2</v>
          </cell>
          <cell r="AM647">
            <v>1.2023809523809523E-2</v>
          </cell>
          <cell r="AN647">
            <v>0</v>
          </cell>
          <cell r="AO647">
            <v>0</v>
          </cell>
          <cell r="AP647">
            <v>1.6204761904761906E-2</v>
          </cell>
        </row>
        <row r="648">
          <cell r="C648" t="str">
            <v>M/H Replacement Window - Fixed</v>
          </cell>
          <cell r="D648" t="str">
            <v>United Inch</v>
          </cell>
          <cell r="E648">
            <v>3.03</v>
          </cell>
          <cell r="F648">
            <v>5.35</v>
          </cell>
          <cell r="G648">
            <v>12.28</v>
          </cell>
          <cell r="H648">
            <v>2.72</v>
          </cell>
          <cell r="I648">
            <v>0</v>
          </cell>
          <cell r="J648">
            <v>5.8449999999999989</v>
          </cell>
          <cell r="K648">
            <v>7.0139999999999985</v>
          </cell>
          <cell r="L648">
            <v>7.100405760000001</v>
          </cell>
          <cell r="M648">
            <v>2.1704409902461448</v>
          </cell>
          <cell r="N648">
            <v>1.8799160512980704</v>
          </cell>
          <cell r="O648">
            <v>0</v>
          </cell>
          <cell r="P648">
            <v>0</v>
          </cell>
          <cell r="Q648">
            <v>3.7169209338480727</v>
          </cell>
          <cell r="R648">
            <v>4.4603051206176874</v>
          </cell>
          <cell r="S648">
            <v>11.474305120617686</v>
          </cell>
          <cell r="T648" t="str">
            <v>--</v>
          </cell>
          <cell r="U648">
            <v>6.4530000000000003</v>
          </cell>
          <cell r="V648">
            <v>2.5605618191651813</v>
          </cell>
          <cell r="W648">
            <v>9.0135618191651812</v>
          </cell>
          <cell r="X648">
            <v>8.6936308693630587E-2</v>
          </cell>
          <cell r="Y648">
            <v>0.74192440394658321</v>
          </cell>
          <cell r="Z648">
            <v>0.27300454036054017</v>
          </cell>
          <cell r="AA648">
            <v>2.4607433014525046</v>
          </cell>
          <cell r="AC648">
            <v>6.4530000000000003</v>
          </cell>
          <cell r="AD648">
            <v>4.292736103076547</v>
          </cell>
          <cell r="AE648">
            <v>10.745736103076547</v>
          </cell>
          <cell r="AF648">
            <v>8.6936308693630587E-2</v>
          </cell>
          <cell r="AG648">
            <v>3.9035480755745949E-2</v>
          </cell>
          <cell r="AH648">
            <v>6.7800754694929313E-2</v>
          </cell>
          <cell r="AI648">
            <v>0.72856901754113856</v>
          </cell>
          <cell r="AK648">
            <v>5.2999999999999999E-2</v>
          </cell>
          <cell r="AL648">
            <v>1.6E-2</v>
          </cell>
          <cell r="AM648">
            <v>1.3583333333333333E-2</v>
          </cell>
          <cell r="AN648">
            <v>0</v>
          </cell>
          <cell r="AO648">
            <v>0</v>
          </cell>
          <cell r="AP648">
            <v>1.6516666666666669E-2</v>
          </cell>
        </row>
        <row r="649">
          <cell r="C649" t="str">
            <v>M/H Replacement Window - Sliding</v>
          </cell>
          <cell r="D649" t="str">
            <v>United Inch</v>
          </cell>
          <cell r="E649">
            <v>6.35</v>
          </cell>
          <cell r="F649">
            <v>6.28</v>
          </cell>
          <cell r="G649">
            <v>6.54</v>
          </cell>
          <cell r="H649">
            <v>6.72</v>
          </cell>
          <cell r="I649">
            <v>6.48</v>
          </cell>
          <cell r="J649">
            <v>6.4739999999999993</v>
          </cell>
          <cell r="K649">
            <v>7.7687999999999988</v>
          </cell>
          <cell r="L649">
            <v>7.100405760000001</v>
          </cell>
          <cell r="M649">
            <v>2.1704409902461448</v>
          </cell>
          <cell r="N649">
            <v>1.8799160512980704</v>
          </cell>
          <cell r="O649">
            <v>0</v>
          </cell>
          <cell r="P649">
            <v>0</v>
          </cell>
          <cell r="Q649">
            <v>3.7169209338480727</v>
          </cell>
          <cell r="R649">
            <v>4.4603051206176874</v>
          </cell>
          <cell r="S649">
            <v>12.229105120617685</v>
          </cell>
          <cell r="T649" t="str">
            <v>--</v>
          </cell>
          <cell r="U649">
            <v>4.1976000000000004</v>
          </cell>
          <cell r="V649">
            <v>2.5605618191651813</v>
          </cell>
          <cell r="W649">
            <v>6.7581618191651813</v>
          </cell>
          <cell r="X649">
            <v>0.85077186963979368</v>
          </cell>
          <cell r="Y649">
            <v>0.74192440394658321</v>
          </cell>
          <cell r="Z649">
            <v>0.80953126720607527</v>
          </cell>
          <cell r="AA649">
            <v>5.470943301452504</v>
          </cell>
          <cell r="AC649">
            <v>4.1976000000000004</v>
          </cell>
          <cell r="AD649">
            <v>4.292736103076547</v>
          </cell>
          <cell r="AE649">
            <v>8.4903361030765474</v>
          </cell>
          <cell r="AF649">
            <v>0.85077186963979368</v>
          </cell>
          <cell r="AG649">
            <v>3.9035480755745949E-2</v>
          </cell>
          <cell r="AH649">
            <v>0.44035583187176325</v>
          </cell>
          <cell r="AI649">
            <v>3.7387690175411379</v>
          </cell>
          <cell r="AK649">
            <v>5.2999999999999999E-2</v>
          </cell>
          <cell r="AL649">
            <v>1.6E-2</v>
          </cell>
          <cell r="AM649">
            <v>1.3583333333333333E-2</v>
          </cell>
          <cell r="AN649">
            <v>0</v>
          </cell>
          <cell r="AO649">
            <v>0</v>
          </cell>
          <cell r="AP649">
            <v>1.6516666666666669E-2</v>
          </cell>
        </row>
        <row r="650">
          <cell r="C650" t="str">
            <v>Plexiglass</v>
          </cell>
          <cell r="D650" t="str">
            <v>United Inch</v>
          </cell>
          <cell r="E650">
            <v>0.74</v>
          </cell>
          <cell r="F650">
            <v>0.57999999999999996</v>
          </cell>
          <cell r="G650">
            <v>0.55000000000000004</v>
          </cell>
          <cell r="H650">
            <v>0.63</v>
          </cell>
          <cell r="I650">
            <v>0.57999999999999996</v>
          </cell>
          <cell r="J650">
            <v>0.61599999999999999</v>
          </cell>
          <cell r="K650">
            <v>0.73919999999999997</v>
          </cell>
          <cell r="L650">
            <v>0</v>
          </cell>
          <cell r="M650">
            <v>8.5461113990941957</v>
          </cell>
          <cell r="N650">
            <v>0.19086293765206336</v>
          </cell>
          <cell r="O650">
            <v>0</v>
          </cell>
          <cell r="P650">
            <v>0</v>
          </cell>
          <cell r="Q650">
            <v>4.3684871683731297</v>
          </cell>
          <cell r="R650">
            <v>5.2421846020477556</v>
          </cell>
          <cell r="S650">
            <v>5.9813846020477559</v>
          </cell>
          <cell r="T650" t="str">
            <v>--</v>
          </cell>
          <cell r="U650">
            <v>0.82320000000000004</v>
          </cell>
          <cell r="V650">
            <v>2.2917014776856552</v>
          </cell>
          <cell r="W650">
            <v>3.1149014776856552</v>
          </cell>
          <cell r="X650">
            <v>-0.1020408163265307</v>
          </cell>
          <cell r="Y650">
            <v>1.2874639882598216</v>
          </cell>
          <cell r="Z650">
            <v>0.92024840750079606</v>
          </cell>
          <cell r="AA650">
            <v>2.8664831243621007</v>
          </cell>
          <cell r="AC650">
            <v>0.82320000000000004</v>
          </cell>
          <cell r="AD650">
            <v>5.0454011454829617</v>
          </cell>
          <cell r="AE650">
            <v>5.8686011454829616</v>
          </cell>
          <cell r="AF650">
            <v>-0.1020408163265307</v>
          </cell>
          <cell r="AG650">
            <v>3.9002539320579073E-2</v>
          </cell>
          <cell r="AH650">
            <v>1.9218115828437795E-2</v>
          </cell>
          <cell r="AI650">
            <v>0.11278345656479427</v>
          </cell>
          <cell r="AK650">
            <v>0</v>
          </cell>
          <cell r="AL650">
            <v>6.3E-2</v>
          </cell>
          <cell r="AM650">
            <v>1.25E-3</v>
          </cell>
          <cell r="AN650">
            <v>0</v>
          </cell>
          <cell r="AO650">
            <v>0</v>
          </cell>
          <cell r="AP650">
            <v>1.285E-2</v>
          </cell>
        </row>
        <row r="651">
          <cell r="C651" t="str">
            <v>Replacement Glass</v>
          </cell>
          <cell r="D651" t="str">
            <v>United Inch</v>
          </cell>
          <cell r="E651">
            <v>0.24</v>
          </cell>
          <cell r="F651">
            <v>0.41</v>
          </cell>
          <cell r="G651">
            <v>0.35</v>
          </cell>
          <cell r="H651">
            <v>0.42</v>
          </cell>
          <cell r="I651">
            <v>0</v>
          </cell>
          <cell r="J651">
            <v>0.35499999999999998</v>
          </cell>
          <cell r="K651">
            <v>0.42599999999999999</v>
          </cell>
          <cell r="L651">
            <v>0</v>
          </cell>
          <cell r="M651">
            <v>8.5461113990941957</v>
          </cell>
          <cell r="N651">
            <v>0.45919145651122417</v>
          </cell>
          <cell r="O651">
            <v>0</v>
          </cell>
          <cell r="P651">
            <v>0</v>
          </cell>
          <cell r="Q651">
            <v>4.5026514278027099</v>
          </cell>
          <cell r="R651">
            <v>5.403181713363252</v>
          </cell>
          <cell r="S651">
            <v>5.8291817133632522</v>
          </cell>
          <cell r="T651" t="str">
            <v>--</v>
          </cell>
          <cell r="U651">
            <v>0.45119999999999999</v>
          </cell>
          <cell r="V651">
            <v>2.3617011938372636</v>
          </cell>
          <cell r="W651">
            <v>2.8129011938372637</v>
          </cell>
          <cell r="X651">
            <v>-5.5851063829787238E-2</v>
          </cell>
          <cell r="Y651">
            <v>1.2878346030660328</v>
          </cell>
          <cell r="Z651">
            <v>1.0723023354443821</v>
          </cell>
          <cell r="AA651">
            <v>3.0162805195259885</v>
          </cell>
          <cell r="AC651">
            <v>0.45119999999999999</v>
          </cell>
          <cell r="AD651">
            <v>5.2005053200299978</v>
          </cell>
          <cell r="AE651">
            <v>5.6517053200299978</v>
          </cell>
          <cell r="AF651">
            <v>-5.5851063829787238E-2</v>
          </cell>
          <cell r="AG651">
            <v>3.8972442264915363E-2</v>
          </cell>
          <cell r="AH651">
            <v>3.1402272992589852E-2</v>
          </cell>
          <cell r="AI651">
            <v>0.17747639333325438</v>
          </cell>
          <cell r="AK651">
            <v>0</v>
          </cell>
          <cell r="AL651">
            <v>6.3E-2</v>
          </cell>
          <cell r="AM651">
            <v>3.3333333333333335E-3</v>
          </cell>
          <cell r="AN651">
            <v>0</v>
          </cell>
          <cell r="AO651">
            <v>0</v>
          </cell>
          <cell r="AP651">
            <v>1.3266666666666666E-2</v>
          </cell>
        </row>
        <row r="652">
          <cell r="C652" t="str">
            <v>Sash Lock - Brass</v>
          </cell>
          <cell r="D652" t="str">
            <v>Each</v>
          </cell>
          <cell r="E652">
            <v>4.9800000000000004</v>
          </cell>
          <cell r="F652">
            <v>7.62</v>
          </cell>
          <cell r="G652">
            <v>3.96</v>
          </cell>
          <cell r="H652">
            <v>9.9499999999999993</v>
          </cell>
          <cell r="I652">
            <v>5.99</v>
          </cell>
          <cell r="J652">
            <v>6.5</v>
          </cell>
          <cell r="K652">
            <v>7.8</v>
          </cell>
          <cell r="L652">
            <v>0</v>
          </cell>
          <cell r="M652">
            <v>47.478396661634413</v>
          </cell>
          <cell r="N652">
            <v>29.477885708420118</v>
          </cell>
          <cell r="O652">
            <v>0</v>
          </cell>
          <cell r="P652">
            <v>9.6028958019798605</v>
          </cell>
          <cell r="Q652">
            <v>28.85305939067813</v>
          </cell>
          <cell r="R652">
            <v>34.623671268813752</v>
          </cell>
          <cell r="S652">
            <v>42.423671268813749</v>
          </cell>
          <cell r="T652" t="str">
            <v>--</v>
          </cell>
          <cell r="U652">
            <v>7.0463999999999993</v>
          </cell>
          <cell r="V652">
            <v>21.653917055396409</v>
          </cell>
          <cell r="W652">
            <v>28.700317055396408</v>
          </cell>
          <cell r="X652">
            <v>0.10694822888283387</v>
          </cell>
          <cell r="Y652">
            <v>0.59895649273234508</v>
          </cell>
          <cell r="Z652">
            <v>0.47816036968960918</v>
          </cell>
          <cell r="AA652">
            <v>13.723354213417341</v>
          </cell>
          <cell r="AC652">
            <v>7.0463999999999993</v>
          </cell>
          <cell r="AD652">
            <v>44.475089606308956</v>
          </cell>
          <cell r="AE652">
            <v>51.521489606308954</v>
          </cell>
          <cell r="AF652">
            <v>0.10694822888283387</v>
          </cell>
          <cell r="AG652">
            <v>-0.22150418188472282</v>
          </cell>
          <cell r="AH652">
            <v>-0.17658298327580094</v>
          </cell>
          <cell r="AI652">
            <v>-9.0978183374952053</v>
          </cell>
          <cell r="AK652">
            <v>0</v>
          </cell>
          <cell r="AL652">
            <v>0.35</v>
          </cell>
          <cell r="AM652">
            <v>0.24000000000000002</v>
          </cell>
          <cell r="AN652">
            <v>0</v>
          </cell>
          <cell r="AO652">
            <v>0.08</v>
          </cell>
          <cell r="AP652">
            <v>0.13399999999999998</v>
          </cell>
        </row>
        <row r="653">
          <cell r="C653" t="str">
            <v>Sash Lock - White</v>
          </cell>
          <cell r="D653" t="str">
            <v>Each</v>
          </cell>
          <cell r="E653">
            <v>6.14</v>
          </cell>
          <cell r="F653">
            <v>5.44</v>
          </cell>
          <cell r="G653">
            <v>6.93</v>
          </cell>
          <cell r="H653">
            <v>5.59</v>
          </cell>
          <cell r="I653">
            <v>7.89</v>
          </cell>
          <cell r="J653">
            <v>6.3979999999999997</v>
          </cell>
          <cell r="K653">
            <v>7.6775999999999991</v>
          </cell>
          <cell r="L653">
            <v>0</v>
          </cell>
          <cell r="M653">
            <v>47.478396661634413</v>
          </cell>
          <cell r="N653">
            <v>29.477885708420118</v>
          </cell>
          <cell r="O653">
            <v>0</v>
          </cell>
          <cell r="P653">
            <v>9.6028958019798605</v>
          </cell>
          <cell r="Q653">
            <v>28.85305939067813</v>
          </cell>
          <cell r="R653">
            <v>34.623671268813752</v>
          </cell>
          <cell r="S653">
            <v>42.30127126881375</v>
          </cell>
          <cell r="T653" t="str">
            <v>--</v>
          </cell>
          <cell r="U653">
            <v>8.3831999999999987</v>
          </cell>
          <cell r="V653">
            <v>21.653917055396409</v>
          </cell>
          <cell r="W653">
            <v>30.037117055396408</v>
          </cell>
          <cell r="X653">
            <v>-8.4168336673346653E-2</v>
          </cell>
          <cell r="Y653">
            <v>0.59895649273234508</v>
          </cell>
          <cell r="Z653">
            <v>0.40829997735132134</v>
          </cell>
          <cell r="AA653">
            <v>12.264154213417342</v>
          </cell>
          <cell r="AC653">
            <v>8.3831999999999987</v>
          </cell>
          <cell r="AD653">
            <v>44.475089606308956</v>
          </cell>
          <cell r="AE653">
            <v>52.858289606308958</v>
          </cell>
          <cell r="AF653">
            <v>-8.4168336673346653E-2</v>
          </cell>
          <cell r="AG653">
            <v>-0.22150418188472282</v>
          </cell>
          <cell r="AH653">
            <v>-0.19972304091041121</v>
          </cell>
          <cell r="AI653">
            <v>-10.557018337495208</v>
          </cell>
          <cell r="AK653">
            <v>0</v>
          </cell>
          <cell r="AL653">
            <v>0.35</v>
          </cell>
          <cell r="AM653">
            <v>0.24000000000000002</v>
          </cell>
          <cell r="AN653">
            <v>0</v>
          </cell>
          <cell r="AO653">
            <v>0.08</v>
          </cell>
          <cell r="AP653">
            <v>0.13399999999999998</v>
          </cell>
        </row>
        <row r="654">
          <cell r="C654" t="str">
            <v>Thermopane Replacement</v>
          </cell>
          <cell r="D654" t="str">
            <v>United Inch</v>
          </cell>
          <cell r="E654">
            <v>5</v>
          </cell>
          <cell r="F654">
            <v>1.98</v>
          </cell>
          <cell r="G654">
            <v>3.49</v>
          </cell>
          <cell r="H654">
            <v>6.2</v>
          </cell>
          <cell r="I654">
            <v>0</v>
          </cell>
          <cell r="J654">
            <v>4.1675000000000004</v>
          </cell>
          <cell r="K654">
            <v>5.0010000000000003</v>
          </cell>
          <cell r="L654">
            <v>0</v>
          </cell>
          <cell r="M654">
            <v>8.5461113990941957</v>
          </cell>
          <cell r="N654">
            <v>0.20470753964180638</v>
          </cell>
          <cell r="O654">
            <v>0</v>
          </cell>
          <cell r="P654">
            <v>2.9844803728929721</v>
          </cell>
          <cell r="Q654">
            <v>3.9117664372096583</v>
          </cell>
          <cell r="R654">
            <v>4.69411972465159</v>
          </cell>
          <cell r="S654">
            <v>9.6951197246515903</v>
          </cell>
          <cell r="T654" t="str">
            <v>--</v>
          </cell>
          <cell r="U654">
            <v>3.3570000000000002</v>
          </cell>
          <cell r="V654">
            <v>2.2953608514932067</v>
          </cell>
          <cell r="W654">
            <v>5.6523608514932064</v>
          </cell>
          <cell r="X654">
            <v>0.48972296693476319</v>
          </cell>
          <cell r="Y654">
            <v>1.0450465213772</v>
          </cell>
          <cell r="Z654">
            <v>0.71523368365457285</v>
          </cell>
          <cell r="AA654">
            <v>4.0427588731583839</v>
          </cell>
          <cell r="AC654">
            <v>3.3570000000000002</v>
          </cell>
          <cell r="AD654">
            <v>5.0538683600567582</v>
          </cell>
          <cell r="AE654">
            <v>8.4108683600567584</v>
          </cell>
          <cell r="AF654">
            <v>0.48972296693476319</v>
          </cell>
          <cell r="AG654">
            <v>-7.1182826653824444E-2</v>
          </cell>
          <cell r="AH654">
            <v>0.15268950952719054</v>
          </cell>
          <cell r="AI654">
            <v>1.2842513645948319</v>
          </cell>
          <cell r="AK654">
            <v>0</v>
          </cell>
          <cell r="AL654">
            <v>6.3E-2</v>
          </cell>
          <cell r="AM654">
            <v>1.6666666666666668E-3</v>
          </cell>
          <cell r="AN654">
            <v>0</v>
          </cell>
          <cell r="AO654">
            <v>0.02</v>
          </cell>
          <cell r="AP654">
            <v>1.6933333333333335E-2</v>
          </cell>
        </row>
        <row r="655">
          <cell r="C655" t="str">
            <v>Vinyl Window (Replacement) - Awning</v>
          </cell>
          <cell r="D655" t="str">
            <v>United Inch</v>
          </cell>
          <cell r="E655">
            <v>6.02</v>
          </cell>
          <cell r="F655">
            <v>6.37</v>
          </cell>
          <cell r="G655">
            <v>6.71</v>
          </cell>
          <cell r="H655">
            <v>6.53</v>
          </cell>
          <cell r="I655">
            <v>0</v>
          </cell>
          <cell r="J655">
            <v>6.4075000000000006</v>
          </cell>
          <cell r="K655">
            <v>7.6890000000000001</v>
          </cell>
          <cell r="L655">
            <v>7.0977441059602668</v>
          </cell>
          <cell r="M655">
            <v>1.3565256189038406</v>
          </cell>
          <cell r="N655">
            <v>0</v>
          </cell>
          <cell r="O655">
            <v>0</v>
          </cell>
          <cell r="P655">
            <v>0</v>
          </cell>
          <cell r="Q655">
            <v>4.2271348624320542</v>
          </cell>
          <cell r="R655">
            <v>5.0725618349184645</v>
          </cell>
          <cell r="S655">
            <v>12.761561834918464</v>
          </cell>
          <cell r="T655" t="str">
            <v>--</v>
          </cell>
          <cell r="U655">
            <v>4.452</v>
          </cell>
          <cell r="V655">
            <v>3.1432805097118552</v>
          </cell>
          <cell r="W655">
            <v>7.5952805097118556</v>
          </cell>
          <cell r="X655">
            <v>0.72708894878706198</v>
          </cell>
          <cell r="Y655">
            <v>0.61377955904529391</v>
          </cell>
          <cell r="Z655">
            <v>0.68019625063230249</v>
          </cell>
          <cell r="AA655">
            <v>5.166281325206608</v>
          </cell>
          <cell r="AC655">
            <v>4.452</v>
          </cell>
          <cell r="AD655">
            <v>4.8983721509888269</v>
          </cell>
          <cell r="AE655">
            <v>9.3503721509888269</v>
          </cell>
          <cell r="AF655">
            <v>0.72708894878706198</v>
          </cell>
          <cell r="AG655">
            <v>3.5560728862643505E-2</v>
          </cell>
          <cell r="AH655">
            <v>0.36481860067664734</v>
          </cell>
          <cell r="AI655">
            <v>3.4111896839296367</v>
          </cell>
          <cell r="AK655">
            <v>5.2980132450331126E-2</v>
          </cell>
          <cell r="AL655">
            <v>0.01</v>
          </cell>
          <cell r="AM655">
            <v>0</v>
          </cell>
          <cell r="AN655">
            <v>0</v>
          </cell>
          <cell r="AO655">
            <v>0</v>
          </cell>
          <cell r="AP655">
            <v>1.2596026490066225E-2</v>
          </cell>
        </row>
        <row r="656">
          <cell r="C656" t="str">
            <v>Vinyl Window (Replacement) - Casement</v>
          </cell>
          <cell r="D656" t="str">
            <v>United Inch</v>
          </cell>
          <cell r="E656">
            <v>7.24</v>
          </cell>
          <cell r="F656">
            <v>6.75</v>
          </cell>
          <cell r="G656">
            <v>7.15</v>
          </cell>
          <cell r="H656">
            <v>7.14</v>
          </cell>
          <cell r="I656">
            <v>6.41</v>
          </cell>
          <cell r="J656">
            <v>6.9379999999999997</v>
          </cell>
          <cell r="K656">
            <v>8.3255999999999997</v>
          </cell>
          <cell r="L656">
            <v>3.5488720529801334</v>
          </cell>
          <cell r="M656">
            <v>1.0852204951230724</v>
          </cell>
          <cell r="N656">
            <v>0</v>
          </cell>
          <cell r="O656">
            <v>0</v>
          </cell>
          <cell r="P656">
            <v>0</v>
          </cell>
          <cell r="Q656">
            <v>2.3170462740516031</v>
          </cell>
          <cell r="R656">
            <v>2.7804555288619235</v>
          </cell>
          <cell r="S656">
            <v>11.106055528861923</v>
          </cell>
          <cell r="T656" t="str">
            <v>--</v>
          </cell>
          <cell r="U656">
            <v>5.5847999999999995</v>
          </cell>
          <cell r="V656">
            <v>1.6817689412222359</v>
          </cell>
          <cell r="W656">
            <v>7.2665689412222356</v>
          </cell>
          <cell r="X656">
            <v>0.49076063601203274</v>
          </cell>
          <cell r="Y656">
            <v>0.65329223337969988</v>
          </cell>
          <cell r="Z656">
            <v>0.52837681974759965</v>
          </cell>
          <cell r="AA656">
            <v>3.8394865876396871</v>
          </cell>
          <cell r="AC656">
            <v>5.5847999999999995</v>
          </cell>
          <cell r="AD656">
            <v>2.6916235137516371</v>
          </cell>
          <cell r="AE656">
            <v>8.2764235137516362</v>
          </cell>
          <cell r="AF656">
            <v>0.49076063601203274</v>
          </cell>
          <cell r="AG656">
            <v>3.3003135340599912E-2</v>
          </cell>
          <cell r="AH656">
            <v>0.34189067420350472</v>
          </cell>
          <cell r="AI656">
            <v>2.8296320151102865</v>
          </cell>
          <cell r="AK656">
            <v>2.6490066225165563E-2</v>
          </cell>
          <cell r="AL656">
            <v>8.0000000000000002E-3</v>
          </cell>
          <cell r="AM656">
            <v>0</v>
          </cell>
          <cell r="AN656">
            <v>0</v>
          </cell>
          <cell r="AO656">
            <v>0</v>
          </cell>
          <cell r="AP656">
            <v>6.8980132450331133E-3</v>
          </cell>
        </row>
        <row r="657">
          <cell r="C657" t="str">
            <v>Vinyl Window (Replacement) - DH</v>
          </cell>
          <cell r="D657" t="str">
            <v>United Inch</v>
          </cell>
          <cell r="E657">
            <v>8.59</v>
          </cell>
          <cell r="F657">
            <v>11.08</v>
          </cell>
          <cell r="G657">
            <v>9.49</v>
          </cell>
          <cell r="H657">
            <v>7.05</v>
          </cell>
          <cell r="I657">
            <v>7.74</v>
          </cell>
          <cell r="J657">
            <v>8.7900000000000009</v>
          </cell>
          <cell r="K657">
            <v>10.548</v>
          </cell>
          <cell r="L657">
            <v>6.0551376271186452</v>
          </cell>
          <cell r="M657">
            <v>2.3060935521365291</v>
          </cell>
          <cell r="N657">
            <v>0</v>
          </cell>
          <cell r="O657">
            <v>0</v>
          </cell>
          <cell r="P657">
            <v>0</v>
          </cell>
          <cell r="Q657">
            <v>4.1806155896275872</v>
          </cell>
          <cell r="R657">
            <v>5.0167387075531042</v>
          </cell>
          <cell r="S657">
            <v>15.564738707553104</v>
          </cell>
          <cell r="T657" t="str">
            <v>--</v>
          </cell>
          <cell r="U657">
            <v>4.8768000000000002</v>
          </cell>
          <cell r="V657">
            <v>2.9648768272097983</v>
          </cell>
          <cell r="W657">
            <v>7.841676827209799</v>
          </cell>
          <cell r="X657">
            <v>1.1628937007874014</v>
          </cell>
          <cell r="Y657">
            <v>0.69205636521308134</v>
          </cell>
          <cell r="Z657">
            <v>0.98487377770339724</v>
          </cell>
          <cell r="AA657">
            <v>7.7230618803433053</v>
          </cell>
          <cell r="AC657">
            <v>4.8768000000000002</v>
          </cell>
          <cell r="AD657">
            <v>4.8025407932233826</v>
          </cell>
          <cell r="AE657">
            <v>9.6793407932233819</v>
          </cell>
          <cell r="AF657">
            <v>1.1628937007874014</v>
          </cell>
          <cell r="AG657">
            <v>4.4600956775206431E-2</v>
          </cell>
          <cell r="AH657">
            <v>0.60803705955369991</v>
          </cell>
          <cell r="AI657">
            <v>5.8853979143297224</v>
          </cell>
          <cell r="AK657">
            <v>4.519774011299435E-2</v>
          </cell>
          <cell r="AL657">
            <v>1.7000000000000001E-2</v>
          </cell>
          <cell r="AM657">
            <v>0</v>
          </cell>
          <cell r="AN657">
            <v>0</v>
          </cell>
          <cell r="AO657">
            <v>0</v>
          </cell>
          <cell r="AP657">
            <v>1.2439548022598871E-2</v>
          </cell>
        </row>
        <row r="658">
          <cell r="C658" t="str">
            <v>Vinyl Window (Replacement) - Fixed</v>
          </cell>
          <cell r="D658" t="str">
            <v>United Inch</v>
          </cell>
          <cell r="E658">
            <v>5.36</v>
          </cell>
          <cell r="F658">
            <v>4.13</v>
          </cell>
          <cell r="G658">
            <v>3.03</v>
          </cell>
          <cell r="H658">
            <v>0</v>
          </cell>
          <cell r="I658">
            <v>0</v>
          </cell>
          <cell r="J658">
            <v>4.1733333333333329</v>
          </cell>
          <cell r="K658">
            <v>5.0079999999999991</v>
          </cell>
          <cell r="L658">
            <v>5.7932938378378394</v>
          </cell>
          <cell r="M658">
            <v>2.1704409902461448</v>
          </cell>
          <cell r="N658">
            <v>0</v>
          </cell>
          <cell r="O658">
            <v>0</v>
          </cell>
          <cell r="P658">
            <v>0</v>
          </cell>
          <cell r="Q658">
            <v>3.9818674140419921</v>
          </cell>
          <cell r="R658">
            <v>4.7782408968503907</v>
          </cell>
          <cell r="S658">
            <v>9.7862408968503907</v>
          </cell>
          <cell r="T658" t="str">
            <v>--</v>
          </cell>
          <cell r="U658">
            <v>4.6039999999999992</v>
          </cell>
          <cell r="V658">
            <v>2.8252446111839458</v>
          </cell>
          <cell r="W658">
            <v>7.429244611183945</v>
          </cell>
          <cell r="X658">
            <v>8.774978279756733E-2</v>
          </cell>
          <cell r="Y658">
            <v>0.69126626343622088</v>
          </cell>
          <cell r="Z658">
            <v>0.31725921126869833</v>
          </cell>
          <cell r="AA658">
            <v>2.3569962856664457</v>
          </cell>
          <cell r="AC658">
            <v>4.6039999999999992</v>
          </cell>
          <cell r="AD658">
            <v>4.5697204306602064</v>
          </cell>
          <cell r="AE658">
            <v>9.1737204306602056</v>
          </cell>
          <cell r="AF658">
            <v>8.774978279756733E-2</v>
          </cell>
          <cell r="AG658">
            <v>4.5630902230064531E-2</v>
          </cell>
          <cell r="AH658">
            <v>6.6769035618638728E-2</v>
          </cell>
          <cell r="AI658">
            <v>0.61252046619018508</v>
          </cell>
          <cell r="AK658">
            <v>4.3243243243243246E-2</v>
          </cell>
          <cell r="AL658">
            <v>1.6E-2</v>
          </cell>
          <cell r="AM658">
            <v>0</v>
          </cell>
          <cell r="AN658">
            <v>0</v>
          </cell>
          <cell r="AO658">
            <v>0</v>
          </cell>
          <cell r="AP658">
            <v>1.1848648648648649E-2</v>
          </cell>
        </row>
        <row r="659">
          <cell r="C659" t="str">
            <v>Vinyl Window (Replacement) - Sliding</v>
          </cell>
          <cell r="D659" t="str">
            <v>United Inch</v>
          </cell>
          <cell r="E659">
            <v>6.38</v>
          </cell>
          <cell r="F659">
            <v>6.78</v>
          </cell>
          <cell r="G659">
            <v>6.54</v>
          </cell>
          <cell r="H659">
            <v>4.09</v>
          </cell>
          <cell r="I659">
            <v>5.28</v>
          </cell>
          <cell r="J659">
            <v>5.8140000000000001</v>
          </cell>
          <cell r="K659">
            <v>6.9767999999999999</v>
          </cell>
          <cell r="L659">
            <v>6.0551376271186452</v>
          </cell>
          <cell r="M659">
            <v>1.3565256189038406</v>
          </cell>
          <cell r="N659">
            <v>0</v>
          </cell>
          <cell r="O659">
            <v>0</v>
          </cell>
          <cell r="P659">
            <v>0</v>
          </cell>
          <cell r="Q659">
            <v>3.7058316230112429</v>
          </cell>
          <cell r="R659">
            <v>4.4469979476134913</v>
          </cell>
          <cell r="S659">
            <v>11.42379794761349</v>
          </cell>
          <cell r="T659" t="str">
            <v>--</v>
          </cell>
          <cell r="U659">
            <v>3.4224000000000001</v>
          </cell>
          <cell r="V659">
            <v>2.7424615275145983</v>
          </cell>
          <cell r="W659">
            <v>6.1648615275145984</v>
          </cell>
          <cell r="X659">
            <v>1.0385694249649369</v>
          </cell>
          <cell r="Y659">
            <v>0.62153521681073787</v>
          </cell>
          <cell r="Z659">
            <v>0.853050209907807</v>
          </cell>
          <cell r="AA659">
            <v>5.258936420098892</v>
          </cell>
          <cell r="AC659">
            <v>3.4224000000000001</v>
          </cell>
          <cell r="AD659">
            <v>4.3129154533917333</v>
          </cell>
          <cell r="AE659">
            <v>7.735315453391733</v>
          </cell>
          <cell r="AF659">
            <v>1.0385694249649369</v>
          </cell>
          <cell r="AG659">
            <v>3.1088597880191172E-2</v>
          </cell>
          <cell r="AH659">
            <v>0.47683672585123266</v>
          </cell>
          <cell r="AI659">
            <v>3.6884824942217573</v>
          </cell>
          <cell r="AK659">
            <v>4.519774011299435E-2</v>
          </cell>
          <cell r="AL659">
            <v>0.01</v>
          </cell>
          <cell r="AM659">
            <v>0</v>
          </cell>
          <cell r="AN659">
            <v>0</v>
          </cell>
          <cell r="AO659">
            <v>0</v>
          </cell>
          <cell r="AP659">
            <v>1.103954802259887E-2</v>
          </cell>
        </row>
        <row r="660">
          <cell r="C660" t="str">
            <v>Wrap Exterior Trim with Aluminum per Wind</v>
          </cell>
          <cell r="D660" t="str">
            <v>Each</v>
          </cell>
          <cell r="E660">
            <v>16.96</v>
          </cell>
          <cell r="F660">
            <v>24.96</v>
          </cell>
          <cell r="G660">
            <v>18.89</v>
          </cell>
          <cell r="H660">
            <v>26.68</v>
          </cell>
          <cell r="I660">
            <v>27.2</v>
          </cell>
          <cell r="J660">
            <v>22.938000000000002</v>
          </cell>
          <cell r="K660">
            <v>27.525600000000001</v>
          </cell>
          <cell r="L660">
            <v>288.30326784000005</v>
          </cell>
          <cell r="M660">
            <v>203.47884283557607</v>
          </cell>
          <cell r="N660">
            <v>341.60098006383475</v>
          </cell>
          <cell r="O660">
            <v>149.2240186446486</v>
          </cell>
          <cell r="P660">
            <v>111.91801398348645</v>
          </cell>
          <cell r="Q660">
            <v>218.90502467350916</v>
          </cell>
          <cell r="R660">
            <v>262.68602960821096</v>
          </cell>
          <cell r="S660">
            <v>290.21162960821096</v>
          </cell>
          <cell r="T660" t="str">
            <v>--</v>
          </cell>
          <cell r="U660">
            <v>46.348800000000004</v>
          </cell>
          <cell r="V660">
            <v>148.31886527248076</v>
          </cell>
          <cell r="W660">
            <v>194.66766527248078</v>
          </cell>
          <cell r="X660">
            <v>-0.40612054681027343</v>
          </cell>
          <cell r="Y660">
            <v>0.77108980119031423</v>
          </cell>
          <cell r="Z660">
            <v>0.49080551822509977</v>
          </cell>
          <cell r="AA660">
            <v>95.54396433573018</v>
          </cell>
          <cell r="AC660">
            <v>46.348800000000004</v>
          </cell>
          <cell r="AD660">
            <v>283.55361030486768</v>
          </cell>
          <cell r="AE660">
            <v>329.90241030486766</v>
          </cell>
          <cell r="AF660">
            <v>-0.40612054681027343</v>
          </cell>
          <cell r="AG660">
            <v>-7.3593070016708895E-2</v>
          </cell>
          <cell r="AH660">
            <v>-0.12031067205595093</v>
          </cell>
          <cell r="AI660">
            <v>-39.690780696656702</v>
          </cell>
          <cell r="AK660">
            <v>2.1520000000000001</v>
          </cell>
          <cell r="AL660">
            <v>1.5</v>
          </cell>
          <cell r="AM660">
            <v>2.38</v>
          </cell>
          <cell r="AN660">
            <v>1</v>
          </cell>
          <cell r="AO660">
            <v>0.75</v>
          </cell>
          <cell r="AP660">
            <v>1.5564</v>
          </cell>
        </row>
        <row r="661">
          <cell r="C661" t="str">
            <v>MEASURES BELOW ARE PRIMARILY CUSTOM OR 'LABOR ONLY' - NOT IN IWx Catalog</v>
          </cell>
          <cell r="P661">
            <v>0</v>
          </cell>
        </row>
        <row r="662">
          <cell r="C662" t="str">
            <v>Cut Down Metal/Wood Door</v>
          </cell>
          <cell r="D662" t="str">
            <v>Each - Labor only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 t="str">
            <v>--</v>
          </cell>
          <cell r="K662" t="str">
            <v>--</v>
          </cell>
          <cell r="L662">
            <v>0</v>
          </cell>
          <cell r="M662">
            <v>0</v>
          </cell>
          <cell r="N662">
            <v>459.5979538661685</v>
          </cell>
          <cell r="O662">
            <v>149.2240186446486</v>
          </cell>
          <cell r="P662">
            <v>60.01809876237413</v>
          </cell>
          <cell r="Q662">
            <v>222.94669042439708</v>
          </cell>
          <cell r="R662">
            <v>267.53602850927649</v>
          </cell>
          <cell r="S662" t="str">
            <v>--</v>
          </cell>
          <cell r="T662" t="str">
            <v>--</v>
          </cell>
          <cell r="U662" t="str">
            <v>--</v>
          </cell>
          <cell r="V662">
            <v>164.70054150351896</v>
          </cell>
          <cell r="W662" t="e">
            <v>#VALUE!</v>
          </cell>
          <cell r="X662" t="str">
            <v>--</v>
          </cell>
          <cell r="Y662">
            <v>0.62437856042847539</v>
          </cell>
          <cell r="Z662" t="str">
            <v>--</v>
          </cell>
          <cell r="AA662" t="str">
            <v>--</v>
          </cell>
          <cell r="AC662" t="str">
            <v>--</v>
          </cell>
          <cell r="AD662">
            <v>350.87739241377</v>
          </cell>
          <cell r="AE662" t="e">
            <v>#VALUE!</v>
          </cell>
          <cell r="AF662" t="str">
            <v>--</v>
          </cell>
          <cell r="AG662">
            <v>-0.23752275212480409</v>
          </cell>
          <cell r="AH662" t="str">
            <v>--</v>
          </cell>
          <cell r="AI662" t="str">
            <v>--</v>
          </cell>
          <cell r="AK662">
            <v>0</v>
          </cell>
          <cell r="AL662">
            <v>0</v>
          </cell>
          <cell r="AM662">
            <v>3.01</v>
          </cell>
          <cell r="AN662">
            <v>1</v>
          </cell>
          <cell r="AO662">
            <v>0.5</v>
          </cell>
          <cell r="AP662">
            <v>0.90199999999999991</v>
          </cell>
        </row>
        <row r="663">
          <cell r="C663" t="str">
            <v xml:space="preserve">Plane &amp; Rehang to Fit Opening </v>
          </cell>
          <cell r="D663" t="str">
            <v>Each - Labor only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 t="str">
            <v>--</v>
          </cell>
          <cell r="K663" t="str">
            <v>--</v>
          </cell>
          <cell r="L663">
            <v>0</v>
          </cell>
          <cell r="M663">
            <v>291.65300806432572</v>
          </cell>
          <cell r="N663">
            <v>203.07816566179542</v>
          </cell>
          <cell r="O663">
            <v>0</v>
          </cell>
          <cell r="P663">
            <v>60.01809876237413</v>
          </cell>
          <cell r="Q663">
            <v>184.91642416283176</v>
          </cell>
          <cell r="R663">
            <v>221.8997089953981</v>
          </cell>
          <cell r="S663" t="str">
            <v>--</v>
          </cell>
          <cell r="T663" t="str">
            <v>--</v>
          </cell>
          <cell r="U663" t="str">
            <v>--</v>
          </cell>
          <cell r="V663">
            <v>129.45045628570631</v>
          </cell>
          <cell r="W663" t="e">
            <v>#VALUE!</v>
          </cell>
          <cell r="X663" t="str">
            <v>--</v>
          </cell>
          <cell r="Y663">
            <v>0.71416706717239953</v>
          </cell>
          <cell r="Z663" t="str">
            <v>--</v>
          </cell>
          <cell r="AA663" t="str">
            <v>--</v>
          </cell>
          <cell r="AC663" t="str">
            <v>--</v>
          </cell>
          <cell r="AD663">
            <v>285.44741096073199</v>
          </cell>
          <cell r="AE663" t="e">
            <v>#VALUE!</v>
          </cell>
          <cell r="AF663" t="str">
            <v>--</v>
          </cell>
          <cell r="AG663">
            <v>-0.22262490225940751</v>
          </cell>
          <cell r="AH663" t="str">
            <v>--</v>
          </cell>
          <cell r="AI663" t="str">
            <v>--</v>
          </cell>
          <cell r="AK663">
            <v>0</v>
          </cell>
          <cell r="AL663">
            <v>2.15</v>
          </cell>
          <cell r="AM663">
            <v>1.33</v>
          </cell>
          <cell r="AN663">
            <v>0</v>
          </cell>
          <cell r="AO663">
            <v>0.5</v>
          </cell>
          <cell r="AP663">
            <v>0.79600000000000004</v>
          </cell>
        </row>
        <row r="664">
          <cell r="C664" t="str">
            <v>Remove &amp; Reinstall Existing Storm/Security door</v>
          </cell>
          <cell r="D664" t="str">
            <v>Each - Labor only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 t="str">
            <v>--</v>
          </cell>
          <cell r="K664" t="str">
            <v>--</v>
          </cell>
          <cell r="L664">
            <v>0</v>
          </cell>
          <cell r="M664">
            <v>257.73986759172971</v>
          </cell>
          <cell r="N664">
            <v>0</v>
          </cell>
          <cell r="O664">
            <v>0</v>
          </cell>
          <cell r="P664">
            <v>60.01809876237413</v>
          </cell>
          <cell r="Q664">
            <v>158.87898317705191</v>
          </cell>
          <cell r="R664">
            <v>190.65477981246229</v>
          </cell>
          <cell r="S664" t="str">
            <v>--</v>
          </cell>
          <cell r="T664" t="str">
            <v>--</v>
          </cell>
          <cell r="U664" t="str">
            <v>--</v>
          </cell>
          <cell r="V664">
            <v>135.22850221468138</v>
          </cell>
          <cell r="W664" t="e">
            <v>#VALUE!</v>
          </cell>
          <cell r="X664" t="str">
            <v>--</v>
          </cell>
          <cell r="Y664">
            <v>0.40987126744766555</v>
          </cell>
          <cell r="Z664" t="str">
            <v>--</v>
          </cell>
          <cell r="AA664" t="str">
            <v>--</v>
          </cell>
          <cell r="AC664" t="str">
            <v>--</v>
          </cell>
          <cell r="AD664">
            <v>297.69220661764319</v>
          </cell>
          <cell r="AE664" t="e">
            <v>#VALUE!</v>
          </cell>
          <cell r="AF664" t="str">
            <v>--</v>
          </cell>
          <cell r="AG664">
            <v>-0.35955736974552416</v>
          </cell>
          <cell r="AH664" t="str">
            <v>--</v>
          </cell>
          <cell r="AI664" t="str">
            <v>--</v>
          </cell>
          <cell r="AK664">
            <v>0</v>
          </cell>
          <cell r="AL664">
            <v>1.9</v>
          </cell>
          <cell r="AM664">
            <v>1.34</v>
          </cell>
          <cell r="AN664">
            <v>0</v>
          </cell>
          <cell r="AO664">
            <v>0.5</v>
          </cell>
          <cell r="AP664">
            <v>0.748</v>
          </cell>
        </row>
        <row r="665">
          <cell r="C665" t="str">
            <v>Clean and Tune Forced Air Furnace (includes 3 Filters and Magnetic Filter rack cover)</v>
          </cell>
          <cell r="D665" t="str">
            <v>Each - Labor only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 t="str">
            <v>--</v>
          </cell>
          <cell r="K665" t="str">
            <v>--</v>
          </cell>
          <cell r="L665">
            <v>0</v>
          </cell>
          <cell r="M665">
            <v>661.57110543082433</v>
          </cell>
          <cell r="N665">
            <v>269.77454304169333</v>
          </cell>
          <cell r="O665">
            <v>0</v>
          </cell>
          <cell r="P665">
            <v>212.62112952377549</v>
          </cell>
          <cell r="Q665">
            <v>381.32225933209776</v>
          </cell>
          <cell r="R665">
            <v>457.58671119851732</v>
          </cell>
          <cell r="S665" t="str">
            <v>--</v>
          </cell>
          <cell r="T665">
            <v>565.22212852928294</v>
          </cell>
          <cell r="U665" t="str">
            <v>--</v>
          </cell>
          <cell r="V665">
            <v>186.72460763306762</v>
          </cell>
          <cell r="W665" t="e">
            <v>#VALUE!</v>
          </cell>
          <cell r="X665" t="str">
            <v>--</v>
          </cell>
          <cell r="Y665">
            <v>1.4505967210155859</v>
          </cell>
          <cell r="Z665" t="str">
            <v>--</v>
          </cell>
          <cell r="AA665" t="str">
            <v>--</v>
          </cell>
          <cell r="AC665" t="str">
            <v>--</v>
          </cell>
          <cell r="AD665">
            <v>542.35296569340142</v>
          </cell>
          <cell r="AE665" t="e">
            <v>#VALUE!</v>
          </cell>
          <cell r="AF665" t="str">
            <v>--</v>
          </cell>
          <cell r="AG665">
            <v>-0.1562935207453138</v>
          </cell>
          <cell r="AH665" t="str">
            <v>--</v>
          </cell>
          <cell r="AI665" t="str">
            <v>--</v>
          </cell>
          <cell r="AK665">
            <v>0</v>
          </cell>
          <cell r="AL665">
            <v>2.7800000000000002</v>
          </cell>
          <cell r="AM665">
            <v>1.86</v>
          </cell>
          <cell r="AN665">
            <v>0</v>
          </cell>
          <cell r="AO665">
            <v>1.5</v>
          </cell>
          <cell r="AP665">
            <v>1.2280000000000002</v>
          </cell>
        </row>
        <row r="666">
          <cell r="C666" t="str">
            <v>Clean and Tune Steam Boiler</v>
          </cell>
          <cell r="D666" t="str">
            <v>Each - Labor only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 t="str">
            <v>--</v>
          </cell>
          <cell r="K666" t="str">
            <v>--</v>
          </cell>
          <cell r="L666">
            <v>0</v>
          </cell>
          <cell r="M666">
            <v>1268.4079107720481</v>
          </cell>
          <cell r="N666">
            <v>0</v>
          </cell>
          <cell r="O666">
            <v>496.83454361743549</v>
          </cell>
          <cell r="P666">
            <v>292.6994394602898</v>
          </cell>
          <cell r="Q666">
            <v>685.98063128325782</v>
          </cell>
          <cell r="R666">
            <v>823.17675753990932</v>
          </cell>
          <cell r="S666" t="str">
            <v>--</v>
          </cell>
          <cell r="T666" t="str">
            <v>--</v>
          </cell>
          <cell r="U666" t="str">
            <v>--</v>
          </cell>
          <cell r="V666">
            <v>413.39892481011577</v>
          </cell>
          <cell r="W666" t="e">
            <v>#VALUE!</v>
          </cell>
          <cell r="X666" t="str">
            <v>--</v>
          </cell>
          <cell r="Y666">
            <v>0.99124068336175408</v>
          </cell>
          <cell r="Z666" t="str">
            <v>--</v>
          </cell>
          <cell r="AA666" t="str">
            <v>--</v>
          </cell>
          <cell r="AC666" t="str">
            <v>--</v>
          </cell>
          <cell r="AD666">
            <v>1028.901463770359</v>
          </cell>
          <cell r="AE666" t="e">
            <v>#VALUE!</v>
          </cell>
          <cell r="AF666" t="str">
            <v>--</v>
          </cell>
          <cell r="AG666">
            <v>-0.19994597488138618</v>
          </cell>
          <cell r="AH666" t="str">
            <v>--</v>
          </cell>
          <cell r="AI666" t="str">
            <v>--</v>
          </cell>
          <cell r="AK666">
            <v>0</v>
          </cell>
          <cell r="AL666">
            <v>5.33</v>
          </cell>
          <cell r="AM666">
            <v>0</v>
          </cell>
          <cell r="AN666">
            <v>3.5</v>
          </cell>
          <cell r="AO666">
            <v>2</v>
          </cell>
          <cell r="AP666">
            <v>2.1659999999999999</v>
          </cell>
        </row>
        <row r="667">
          <cell r="C667" t="str">
            <v>Clean and Tune Forced Water Boiler</v>
          </cell>
          <cell r="D667" t="str">
            <v>Each - Labor only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 t="str">
            <v>--</v>
          </cell>
          <cell r="K667" t="str">
            <v>--</v>
          </cell>
          <cell r="L667">
            <v>0</v>
          </cell>
          <cell r="M667">
            <v>554.48225742943191</v>
          </cell>
          <cell r="N667">
            <v>0</v>
          </cell>
          <cell r="O667">
            <v>512.22401905550714</v>
          </cell>
          <cell r="P667">
            <v>219.52457959521735</v>
          </cell>
          <cell r="Q667">
            <v>428.74361869338549</v>
          </cell>
          <cell r="R667">
            <v>514.49234243206251</v>
          </cell>
          <cell r="S667" t="str">
            <v>--</v>
          </cell>
          <cell r="T667" t="str">
            <v>--</v>
          </cell>
          <cell r="U667" t="str">
            <v>--</v>
          </cell>
          <cell r="V667">
            <v>281.16261731990124</v>
          </cell>
          <cell r="W667" t="e">
            <v>#VALUE!</v>
          </cell>
          <cell r="X667" t="str">
            <v>--</v>
          </cell>
          <cell r="Y667">
            <v>0.82987463744756418</v>
          </cell>
          <cell r="Z667" t="str">
            <v>--</v>
          </cell>
          <cell r="AA667" t="str">
            <v>--</v>
          </cell>
          <cell r="AC667" t="str">
            <v>--</v>
          </cell>
          <cell r="AD667">
            <v>619.1316934539833</v>
          </cell>
          <cell r="AE667" t="e">
            <v>#VALUE!</v>
          </cell>
          <cell r="AF667" t="str">
            <v>--</v>
          </cell>
          <cell r="AG667">
            <v>-0.16900984415474454</v>
          </cell>
          <cell r="AH667" t="str">
            <v>--</v>
          </cell>
          <cell r="AI667" t="str">
            <v>--</v>
          </cell>
          <cell r="AK667">
            <v>0</v>
          </cell>
          <cell r="AL667">
            <v>2.33</v>
          </cell>
          <cell r="AM667">
            <v>0</v>
          </cell>
          <cell r="AN667">
            <v>3.5</v>
          </cell>
          <cell r="AO667">
            <v>1.5</v>
          </cell>
          <cell r="AP667">
            <v>1.466</v>
          </cell>
        </row>
        <row r="668">
          <cell r="C668" t="str">
            <v>Clean and Tune Space Heater</v>
          </cell>
          <cell r="D668" t="str">
            <v>Each - Labor only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 t="str">
            <v>--</v>
          </cell>
          <cell r="K668" t="str">
            <v>--</v>
          </cell>
          <cell r="L668">
            <v>0</v>
          </cell>
          <cell r="M668">
            <v>554.48225742943191</v>
          </cell>
          <cell r="N668">
            <v>0</v>
          </cell>
          <cell r="O668">
            <v>365.87429932536224</v>
          </cell>
          <cell r="P668">
            <v>141.74741968251701</v>
          </cell>
          <cell r="Q668">
            <v>354.03465881243704</v>
          </cell>
          <cell r="R668">
            <v>424.84159057492445</v>
          </cell>
          <cell r="S668" t="str">
            <v>--</v>
          </cell>
          <cell r="T668" t="str">
            <v>--</v>
          </cell>
          <cell r="U668" t="str">
            <v>--</v>
          </cell>
          <cell r="V668">
            <v>228.87515924810108</v>
          </cell>
          <cell r="W668" t="e">
            <v>#VALUE!</v>
          </cell>
          <cell r="X668" t="str">
            <v>--</v>
          </cell>
          <cell r="Y668">
            <v>0.8562153794697982</v>
          </cell>
          <cell r="Z668" t="str">
            <v>--</v>
          </cell>
          <cell r="AA668" t="str">
            <v>--</v>
          </cell>
          <cell r="AC668" t="str">
            <v>--</v>
          </cell>
          <cell r="AD668">
            <v>534.46443762082595</v>
          </cell>
          <cell r="AE668" t="e">
            <v>#VALUE!</v>
          </cell>
          <cell r="AF668" t="str">
            <v>--</v>
          </cell>
          <cell r="AG668">
            <v>-0.20510784128854062</v>
          </cell>
          <cell r="AH668" t="str">
            <v>--</v>
          </cell>
          <cell r="AI668" t="str">
            <v>--</v>
          </cell>
          <cell r="AK668">
            <v>0</v>
          </cell>
          <cell r="AL668">
            <v>2.33</v>
          </cell>
          <cell r="AM668">
            <v>0</v>
          </cell>
          <cell r="AN668">
            <v>2.5</v>
          </cell>
          <cell r="AO668">
            <v>1</v>
          </cell>
          <cell r="AP668">
            <v>1.1659999999999999</v>
          </cell>
        </row>
        <row r="669">
          <cell r="C669" t="str">
            <v>Clean &amp; Tune Hot Water Tank</v>
          </cell>
          <cell r="D669" t="str">
            <v>Each - Labor only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 t="str">
            <v>--</v>
          </cell>
          <cell r="K669" t="str">
            <v>--</v>
          </cell>
          <cell r="L669">
            <v>0</v>
          </cell>
          <cell r="M669">
            <v>0</v>
          </cell>
          <cell r="N669">
            <v>0</v>
          </cell>
          <cell r="O669">
            <v>334.13724881105088</v>
          </cell>
          <cell r="P669">
            <v>141.74741968251701</v>
          </cell>
          <cell r="Q669">
            <v>237.94233424678396</v>
          </cell>
          <cell r="R669">
            <v>285.53080109614075</v>
          </cell>
          <cell r="S669" t="str">
            <v>--</v>
          </cell>
          <cell r="T669" t="str">
            <v>--</v>
          </cell>
          <cell r="U669" t="str">
            <v>--</v>
          </cell>
          <cell r="V669">
            <v>263.13856601412459</v>
          </cell>
          <cell r="W669" t="e">
            <v>#VALUE!</v>
          </cell>
          <cell r="X669" t="str">
            <v>--</v>
          </cell>
          <cell r="Y669">
            <v>8.5096743594833602E-2</v>
          </cell>
          <cell r="Z669" t="str">
            <v>--</v>
          </cell>
          <cell r="AA669" t="str">
            <v>--</v>
          </cell>
          <cell r="AC669" t="str">
            <v>--</v>
          </cell>
          <cell r="AD669">
            <v>388.58785334564101</v>
          </cell>
          <cell r="AE669" t="e">
            <v>#VALUE!</v>
          </cell>
          <cell r="AF669" t="str">
            <v>--</v>
          </cell>
          <cell r="AG669">
            <v>-0.26520914475891533</v>
          </cell>
          <cell r="AH669" t="str">
            <v>--</v>
          </cell>
          <cell r="AI669" t="str">
            <v>--</v>
          </cell>
          <cell r="AK669">
            <v>0</v>
          </cell>
          <cell r="AL669">
            <v>0</v>
          </cell>
          <cell r="AM669">
            <v>0</v>
          </cell>
          <cell r="AN669">
            <v>2.5</v>
          </cell>
          <cell r="AO669">
            <v>1</v>
          </cell>
          <cell r="AP669">
            <v>0.7</v>
          </cell>
        </row>
        <row r="670">
          <cell r="C670" t="str">
            <v>Contractor Health &amp; Safety / RRP Package</v>
          </cell>
          <cell r="D670" t="str">
            <v>Each</v>
          </cell>
          <cell r="E670">
            <v>208.33330000000001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208.33330000000001</v>
          </cell>
          <cell r="K670">
            <v>249.99995999999999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 t="str">
            <v>0</v>
          </cell>
          <cell r="R670">
            <v>0</v>
          </cell>
          <cell r="S670">
            <v>249.99995999999999</v>
          </cell>
          <cell r="T670" t="str">
            <v>--</v>
          </cell>
          <cell r="U670">
            <v>249.99995999999999</v>
          </cell>
          <cell r="V670">
            <v>0</v>
          </cell>
          <cell r="W670">
            <v>249.99995999999999</v>
          </cell>
          <cell r="X670">
            <v>0</v>
          </cell>
          <cell r="Y670" t="str">
            <v>--</v>
          </cell>
          <cell r="Z670">
            <v>0</v>
          </cell>
          <cell r="AA670">
            <v>0</v>
          </cell>
          <cell r="AC670">
            <v>249.99995999999999</v>
          </cell>
          <cell r="AD670">
            <v>0</v>
          </cell>
          <cell r="AE670">
            <v>249.99995999999999</v>
          </cell>
          <cell r="AF670">
            <v>0</v>
          </cell>
          <cell r="AG670" t="str">
            <v>--</v>
          </cell>
          <cell r="AH670">
            <v>0</v>
          </cell>
          <cell r="AI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</row>
        <row r="671">
          <cell r="C671" t="str">
            <v>Install ASHRAE Fan - no prior existing</v>
          </cell>
          <cell r="D671" t="str">
            <v>Each - Labor only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 t="str">
            <v>--</v>
          </cell>
          <cell r="K671" t="str">
            <v>--</v>
          </cell>
          <cell r="L671">
            <v>0</v>
          </cell>
          <cell r="M671">
            <v>0</v>
          </cell>
          <cell r="N671">
            <v>0</v>
          </cell>
          <cell r="O671">
            <v>734.7939867863297</v>
          </cell>
          <cell r="P671">
            <v>0</v>
          </cell>
          <cell r="Q671">
            <v>734.7939867863297</v>
          </cell>
          <cell r="R671">
            <v>881.75278414359559</v>
          </cell>
          <cell r="S671" t="str">
            <v>--</v>
          </cell>
          <cell r="T671" t="str">
            <v>--</v>
          </cell>
          <cell r="U671" t="str">
            <v>--</v>
          </cell>
          <cell r="V671">
            <v>483.69527311343984</v>
          </cell>
          <cell r="W671" t="e">
            <v>#VALUE!</v>
          </cell>
          <cell r="X671" t="str">
            <v>--</v>
          </cell>
          <cell r="Y671">
            <v>0.82295100480917938</v>
          </cell>
          <cell r="Z671" t="str">
            <v>--</v>
          </cell>
          <cell r="AA671" t="str">
            <v>--</v>
          </cell>
          <cell r="AC671" t="str">
            <v>--</v>
          </cell>
          <cell r="AD671">
            <v>851.16217795081332</v>
          </cell>
          <cell r="AE671" t="e">
            <v>#VALUE!</v>
          </cell>
          <cell r="AF671" t="str">
            <v>--</v>
          </cell>
          <cell r="AG671">
            <v>3.593980910480498E-2</v>
          </cell>
          <cell r="AH671" t="str">
            <v>--</v>
          </cell>
          <cell r="AI671" t="str">
            <v>--</v>
          </cell>
          <cell r="AK671">
            <v>0</v>
          </cell>
          <cell r="AL671">
            <v>0</v>
          </cell>
          <cell r="AM671">
            <v>0</v>
          </cell>
          <cell r="AN671">
            <v>5</v>
          </cell>
          <cell r="AO671">
            <v>0</v>
          </cell>
          <cell r="AP671">
            <v>1</v>
          </cell>
        </row>
        <row r="672">
          <cell r="C672" t="str">
            <v>Undercut Door</v>
          </cell>
          <cell r="D672" t="str">
            <v>Each - Labor only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 t="str">
            <v>--</v>
          </cell>
          <cell r="K672" t="str">
            <v>--</v>
          </cell>
          <cell r="L672">
            <v>0</v>
          </cell>
          <cell r="M672">
            <v>33.913140472596012</v>
          </cell>
          <cell r="N672">
            <v>79.398982063258359</v>
          </cell>
          <cell r="O672">
            <v>223.83602796697289</v>
          </cell>
          <cell r="P672">
            <v>74.612009322324298</v>
          </cell>
          <cell r="Q672">
            <v>102.94003995628789</v>
          </cell>
          <cell r="R672">
            <v>123.52804794754546</v>
          </cell>
          <cell r="S672" t="str">
            <v>--</v>
          </cell>
          <cell r="T672" t="str">
            <v>--</v>
          </cell>
          <cell r="U672" t="str">
            <v>--</v>
          </cell>
          <cell r="V672">
            <v>64.619749096254239</v>
          </cell>
          <cell r="W672" t="e">
            <v>#VALUE!</v>
          </cell>
          <cell r="X672" t="str">
            <v>--</v>
          </cell>
          <cell r="Y672">
            <v>0.91161447816122687</v>
          </cell>
          <cell r="Z672" t="str">
            <v>--</v>
          </cell>
          <cell r="AA672" t="str">
            <v>--</v>
          </cell>
          <cell r="AC672" t="str">
            <v>--</v>
          </cell>
          <cell r="AD672">
            <v>129.6082061053788</v>
          </cell>
          <cell r="AE672" t="e">
            <v>#VALUE!</v>
          </cell>
          <cell r="AF672" t="str">
            <v>--</v>
          </cell>
          <cell r="AG672">
            <v>-4.6911830203789924E-2</v>
          </cell>
          <cell r="AH672" t="str">
            <v>--</v>
          </cell>
          <cell r="AI672" t="str">
            <v>--</v>
          </cell>
          <cell r="AK672">
            <v>0</v>
          </cell>
          <cell r="AL672">
            <v>0.25</v>
          </cell>
          <cell r="AM672">
            <v>0.52</v>
          </cell>
          <cell r="AN672">
            <v>1.5</v>
          </cell>
          <cell r="AO672">
            <v>0.5</v>
          </cell>
          <cell r="AP672">
            <v>0.55400000000000005</v>
          </cell>
        </row>
        <row r="673">
          <cell r="C673" t="str">
            <v>Chimney Clean Out</v>
          </cell>
          <cell r="D673" t="str">
            <v>Each - Labor only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 t="str">
            <v>--</v>
          </cell>
          <cell r="K673" t="str">
            <v>--</v>
          </cell>
          <cell r="L673">
            <v>0</v>
          </cell>
          <cell r="M673">
            <v>0</v>
          </cell>
          <cell r="N673">
            <v>310.74604517626204</v>
          </cell>
          <cell r="O673">
            <v>240.07239504949652</v>
          </cell>
          <cell r="P673">
            <v>0</v>
          </cell>
          <cell r="Q673">
            <v>275.40922011287927</v>
          </cell>
          <cell r="R673">
            <v>330.49106413545513</v>
          </cell>
          <cell r="S673" t="str">
            <v>--</v>
          </cell>
          <cell r="T673" t="str">
            <v>--</v>
          </cell>
          <cell r="U673" t="str">
            <v>--</v>
          </cell>
          <cell r="V673">
            <v>152.67499229137408</v>
          </cell>
          <cell r="W673" t="e">
            <v>#VALUE!</v>
          </cell>
          <cell r="X673" t="str">
            <v>--</v>
          </cell>
          <cell r="Y673">
            <v>1.1646705801348674</v>
          </cell>
          <cell r="Z673" t="str">
            <v>--</v>
          </cell>
          <cell r="AA673" t="str">
            <v>--</v>
          </cell>
          <cell r="AC673" t="str">
            <v>--</v>
          </cell>
          <cell r="AD673">
            <v>318.81361447934552</v>
          </cell>
          <cell r="AE673" t="e">
            <v>#VALUE!</v>
          </cell>
          <cell r="AF673" t="str">
            <v>--</v>
          </cell>
          <cell r="AG673">
            <v>3.6627826183583963E-2</v>
          </cell>
          <cell r="AH673" t="str">
            <v>--</v>
          </cell>
          <cell r="AI673" t="str">
            <v>--</v>
          </cell>
          <cell r="AK673">
            <v>0</v>
          </cell>
          <cell r="AL673">
            <v>0</v>
          </cell>
          <cell r="AM673">
            <v>2.5299999999999998</v>
          </cell>
          <cell r="AN673">
            <v>2</v>
          </cell>
          <cell r="AO673">
            <v>0</v>
          </cell>
          <cell r="AP673">
            <v>0.90599999999999992</v>
          </cell>
        </row>
        <row r="674">
          <cell r="C674" t="str">
            <v>Chimney Stack Patch</v>
          </cell>
          <cell r="D674" t="str">
            <v>Each - Labor only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 t="str">
            <v>--</v>
          </cell>
          <cell r="K674" t="str">
            <v>--</v>
          </cell>
          <cell r="L674">
            <v>9.4199039999999989</v>
          </cell>
          <cell r="M674">
            <v>0</v>
          </cell>
          <cell r="N674">
            <v>165.81310710986315</v>
          </cell>
          <cell r="O674">
            <v>0</v>
          </cell>
          <cell r="P674">
            <v>60.01809876237413</v>
          </cell>
          <cell r="Q674">
            <v>78.417036624079103</v>
          </cell>
          <cell r="R674">
            <v>94.10044394889492</v>
          </cell>
          <cell r="S674" t="str">
            <v>--</v>
          </cell>
          <cell r="T674" t="str">
            <v>--</v>
          </cell>
          <cell r="U674" t="str">
            <v>--</v>
          </cell>
          <cell r="V674">
            <v>47.186503046131314</v>
          </cell>
          <cell r="W674" t="e">
            <v>#VALUE!</v>
          </cell>
          <cell r="X674" t="str">
            <v>--</v>
          </cell>
          <cell r="Y674">
            <v>0.99422372657916103</v>
          </cell>
          <cell r="Z674" t="str">
            <v>--</v>
          </cell>
          <cell r="AA674" t="str">
            <v>--</v>
          </cell>
          <cell r="AC674" t="str">
            <v>--</v>
          </cell>
          <cell r="AD674">
            <v>101.42368658851815</v>
          </cell>
          <cell r="AE674" t="e">
            <v>#VALUE!</v>
          </cell>
          <cell r="AF674" t="str">
            <v>--</v>
          </cell>
          <cell r="AG674">
            <v>-7.2204461166295961E-2</v>
          </cell>
          <cell r="AH674" t="str">
            <v>--</v>
          </cell>
          <cell r="AI674" t="str">
            <v>--</v>
          </cell>
          <cell r="AK674">
            <v>7.4999999999999997E-2</v>
          </cell>
          <cell r="AL674">
            <v>0</v>
          </cell>
          <cell r="AM674">
            <v>1.35</v>
          </cell>
          <cell r="AN674">
            <v>0</v>
          </cell>
          <cell r="AO674">
            <v>0.5</v>
          </cell>
          <cell r="AP674">
            <v>0.38500000000000001</v>
          </cell>
        </row>
        <row r="675">
          <cell r="C675" t="str">
            <v>Drill Hole in Masonry to Vent</v>
          </cell>
          <cell r="D675" t="str">
            <v>Each - Labor only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 t="str">
            <v>--</v>
          </cell>
          <cell r="K675" t="str">
            <v>--</v>
          </cell>
          <cell r="L675">
            <v>44.544998400000011</v>
          </cell>
          <cell r="M675">
            <v>0</v>
          </cell>
          <cell r="N675">
            <v>0</v>
          </cell>
          <cell r="O675">
            <v>192.05791603959722</v>
          </cell>
          <cell r="P675">
            <v>120.03619752474826</v>
          </cell>
          <cell r="Q675">
            <v>118.87970398811517</v>
          </cell>
          <cell r="R675">
            <v>142.65564478573819</v>
          </cell>
          <cell r="S675" t="str">
            <v>--</v>
          </cell>
          <cell r="T675" t="str">
            <v>--</v>
          </cell>
          <cell r="U675" t="str">
            <v>--</v>
          </cell>
          <cell r="V675">
            <v>74.721336016641658</v>
          </cell>
          <cell r="W675" t="e">
            <v>#VALUE!</v>
          </cell>
          <cell r="X675" t="str">
            <v>--</v>
          </cell>
          <cell r="Y675">
            <v>0.90916881831404162</v>
          </cell>
          <cell r="Z675" t="str">
            <v>--</v>
          </cell>
          <cell r="AA675" t="str">
            <v>--</v>
          </cell>
          <cell r="AC675" t="str">
            <v>--</v>
          </cell>
          <cell r="AD675">
            <v>136.93632946143146</v>
          </cell>
          <cell r="AE675" t="e">
            <v>#VALUE!</v>
          </cell>
          <cell r="AF675" t="str">
            <v>--</v>
          </cell>
          <cell r="AG675">
            <v>4.1766237979363956E-2</v>
          </cell>
          <cell r="AH675" t="str">
            <v>--</v>
          </cell>
          <cell r="AI675" t="str">
            <v>--</v>
          </cell>
          <cell r="AK675">
            <v>0.33250000000000002</v>
          </cell>
          <cell r="AL675">
            <v>0</v>
          </cell>
          <cell r="AM675">
            <v>0.97</v>
          </cell>
          <cell r="AN675">
            <v>1.6</v>
          </cell>
          <cell r="AO675">
            <v>1</v>
          </cell>
          <cell r="AP675">
            <v>0.78049999999999997</v>
          </cell>
        </row>
        <row r="676">
          <cell r="C676" t="str">
            <v xml:space="preserve">Recover and Recharge AC </v>
          </cell>
          <cell r="D676" t="str">
            <v>Each - Labor only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 t="str">
            <v>--</v>
          </cell>
          <cell r="K676" t="str">
            <v>--</v>
          </cell>
          <cell r="L676">
            <v>127.44192</v>
          </cell>
          <cell r="M676">
            <v>193.56385679967605</v>
          </cell>
          <cell r="N676">
            <v>791.91881989658361</v>
          </cell>
          <cell r="O676">
            <v>585.39887892057959</v>
          </cell>
          <cell r="P676">
            <v>283.49483936503401</v>
          </cell>
          <cell r="Q676">
            <v>396.36366299637467</v>
          </cell>
          <cell r="R676">
            <v>475.63639559564956</v>
          </cell>
          <cell r="S676" t="str">
            <v>--</v>
          </cell>
          <cell r="T676" t="str">
            <v>--</v>
          </cell>
          <cell r="U676" t="str">
            <v>--</v>
          </cell>
          <cell r="V676">
            <v>270.70670990324822</v>
          </cell>
          <cell r="W676" t="e">
            <v>#VALUE!</v>
          </cell>
          <cell r="X676" t="str">
            <v>--</v>
          </cell>
          <cell r="Y676">
            <v>0.75701738521976092</v>
          </cell>
          <cell r="Z676" t="str">
            <v>--</v>
          </cell>
          <cell r="AA676" t="str">
            <v>--</v>
          </cell>
          <cell r="AC676" t="str">
            <v>--</v>
          </cell>
          <cell r="AD676">
            <v>494.06451396907732</v>
          </cell>
          <cell r="AE676" t="e">
            <v>#VALUE!</v>
          </cell>
          <cell r="AF676" t="str">
            <v>--</v>
          </cell>
          <cell r="AG676">
            <v>-3.7299012279560617E-2</v>
          </cell>
          <cell r="AH676" t="str">
            <v>--</v>
          </cell>
          <cell r="AI676" t="str">
            <v>--</v>
          </cell>
          <cell r="AK676">
            <v>1</v>
          </cell>
          <cell r="AL676">
            <v>1.5</v>
          </cell>
          <cell r="AM676">
            <v>5.46</v>
          </cell>
          <cell r="AN676">
            <v>4</v>
          </cell>
          <cell r="AO676">
            <v>2</v>
          </cell>
          <cell r="AP676">
            <v>2.7920000000000003</v>
          </cell>
        </row>
        <row r="677">
          <cell r="C677" t="str">
            <v>Remove Unvented Space Heater, Cap Gas Line</v>
          </cell>
          <cell r="D677" t="str">
            <v>Each - Labor only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 t="str">
            <v>--</v>
          </cell>
          <cell r="K677" t="str">
            <v>--</v>
          </cell>
          <cell r="L677">
            <v>0</v>
          </cell>
          <cell r="M677">
            <v>461.23737393043194</v>
          </cell>
          <cell r="N677">
            <v>101.94435474161956</v>
          </cell>
          <cell r="O677">
            <v>133.65489952442036</v>
          </cell>
          <cell r="P677">
            <v>120.03619752474826</v>
          </cell>
          <cell r="Q677">
            <v>204.218206430305</v>
          </cell>
          <cell r="R677">
            <v>245.061847716366</v>
          </cell>
          <cell r="S677" t="str">
            <v>--</v>
          </cell>
          <cell r="T677" t="str">
            <v>--</v>
          </cell>
          <cell r="U677" t="str">
            <v>--</v>
          </cell>
          <cell r="V677">
            <v>119.59830674950321</v>
          </cell>
          <cell r="W677" t="e">
            <v>#VALUE!</v>
          </cell>
          <cell r="X677" t="str">
            <v>--</v>
          </cell>
          <cell r="Y677">
            <v>1.0490411141826967</v>
          </cell>
          <cell r="Z677" t="str">
            <v>--</v>
          </cell>
          <cell r="AA677" t="str">
            <v>--</v>
          </cell>
          <cell r="AC677" t="str">
            <v>--</v>
          </cell>
          <cell r="AD677">
            <v>269.84469565424467</v>
          </cell>
          <cell r="AE677" t="e">
            <v>#VALUE!</v>
          </cell>
          <cell r="AF677" t="str">
            <v>--</v>
          </cell>
          <cell r="AG677">
            <v>-9.1841152844572643E-2</v>
          </cell>
          <cell r="AH677" t="str">
            <v>--</v>
          </cell>
          <cell r="AI677" t="str">
            <v>--</v>
          </cell>
          <cell r="AK677">
            <v>0</v>
          </cell>
          <cell r="AL677">
            <v>2</v>
          </cell>
          <cell r="AM677">
            <v>0.83</v>
          </cell>
          <cell r="AN677">
            <v>1</v>
          </cell>
          <cell r="AO677">
            <v>1</v>
          </cell>
          <cell r="AP677">
            <v>0.96599999999999997</v>
          </cell>
        </row>
        <row r="678">
          <cell r="C678" t="str">
            <v>Bandjoist  - Remove and Reinstall Drop Ceiling Tile to Install Insulation</v>
          </cell>
          <cell r="D678" t="str">
            <v>Linear Foot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 t="str">
            <v>--</v>
          </cell>
          <cell r="K678" t="str">
            <v>--</v>
          </cell>
          <cell r="L678">
            <v>0</v>
          </cell>
          <cell r="M678">
            <v>0.54559640806176002</v>
          </cell>
          <cell r="N678">
            <v>2.8804941766815411</v>
          </cell>
          <cell r="O678">
            <v>2.0010034127375538</v>
          </cell>
          <cell r="P678">
            <v>2.4007239504949651</v>
          </cell>
          <cell r="Q678">
            <v>1.956954486993955</v>
          </cell>
          <cell r="R678">
            <v>2.3483453843927458</v>
          </cell>
          <cell r="S678" t="str">
            <v>--</v>
          </cell>
          <cell r="T678" t="str">
            <v>--</v>
          </cell>
          <cell r="U678" t="str">
            <v>--</v>
          </cell>
          <cell r="V678">
            <v>0.99059987614260792</v>
          </cell>
          <cell r="W678" t="e">
            <v>#VALUE!</v>
          </cell>
          <cell r="X678" t="str">
            <v>--</v>
          </cell>
          <cell r="Y678">
            <v>1.3706295962171868</v>
          </cell>
          <cell r="Z678" t="str">
            <v>--</v>
          </cell>
          <cell r="AA678" t="str">
            <v>--</v>
          </cell>
          <cell r="AC678" t="str">
            <v>--</v>
          </cell>
          <cell r="AD678">
            <v>2.0989081446019013</v>
          </cell>
          <cell r="AE678" t="e">
            <v>#VALUE!</v>
          </cell>
          <cell r="AF678" t="str">
            <v>--</v>
          </cell>
          <cell r="AG678">
            <v>0.1188414273546759</v>
          </cell>
          <cell r="AH678" t="str">
            <v>--</v>
          </cell>
          <cell r="AI678" t="str">
            <v>--</v>
          </cell>
          <cell r="AK678">
            <v>0</v>
          </cell>
          <cell r="AL678">
            <v>5.0000000000000001E-3</v>
          </cell>
          <cell r="AM678">
            <v>0.02</v>
          </cell>
          <cell r="AN678">
            <v>1.6670000000000001E-2</v>
          </cell>
          <cell r="AO678">
            <v>0.02</v>
          </cell>
          <cell r="AP678">
            <v>1.2334000000000001E-2</v>
          </cell>
        </row>
        <row r="679">
          <cell r="C679" t="str">
            <v>Pull Floor Boards for Insulation Under Floor</v>
          </cell>
          <cell r="D679" t="str">
            <v>Linear Foot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 t="str">
            <v>--</v>
          </cell>
          <cell r="K679" t="str">
            <v>--</v>
          </cell>
          <cell r="L679">
            <v>0</v>
          </cell>
          <cell r="M679">
            <v>2.1823856322470401</v>
          </cell>
          <cell r="N679">
            <v>6.6714163827469983</v>
          </cell>
          <cell r="O679">
            <v>3.0009049381187065</v>
          </cell>
          <cell r="P679">
            <v>2.4007239504949651</v>
          </cell>
          <cell r="Q679">
            <v>3.5638577259019275</v>
          </cell>
          <cell r="R679">
            <v>4.2766292710823128</v>
          </cell>
          <cell r="S679" t="str">
            <v>--</v>
          </cell>
          <cell r="T679" t="str">
            <v>--</v>
          </cell>
          <cell r="U679" t="str">
            <v>--</v>
          </cell>
          <cell r="V679">
            <v>2.1383031664187788</v>
          </cell>
          <cell r="W679" t="e">
            <v>#VALUE!</v>
          </cell>
          <cell r="X679" t="str">
            <v>--</v>
          </cell>
          <cell r="Y679">
            <v>1.0000107273117842</v>
          </cell>
          <cell r="Z679" t="str">
            <v>--</v>
          </cell>
          <cell r="AA679" t="str">
            <v>--</v>
          </cell>
          <cell r="AC679" t="str">
            <v>--</v>
          </cell>
          <cell r="AD679">
            <v>4.5690521243884499</v>
          </cell>
          <cell r="AE679" t="e">
            <v>#VALUE!</v>
          </cell>
          <cell r="AF679" t="str">
            <v>--</v>
          </cell>
          <cell r="AG679">
            <v>-6.4000769819468131E-2</v>
          </cell>
          <cell r="AH679" t="str">
            <v>--</v>
          </cell>
          <cell r="AI679" t="str">
            <v>--</v>
          </cell>
          <cell r="AK679">
            <v>0</v>
          </cell>
          <cell r="AL679">
            <v>0.02</v>
          </cell>
          <cell r="AM679">
            <v>4.7800000000000002E-2</v>
          </cell>
          <cell r="AN679">
            <v>2.5000000000000001E-2</v>
          </cell>
          <cell r="AO679">
            <v>0.02</v>
          </cell>
          <cell r="AP679">
            <v>2.256E-2</v>
          </cell>
          <cell r="AR679" t="str">
            <v>PY23 unit was 'EACH'.  Per Linear Foot this year  (Estimated based on 80 ft attic, pulling nails every 16". )</v>
          </cell>
        </row>
        <row r="680">
          <cell r="C680" t="str">
            <v>Remove Existing Insulation</v>
          </cell>
          <cell r="D680" t="str">
            <v>Square Foot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 t="str">
            <v>--</v>
          </cell>
          <cell r="K680" t="str">
            <v>--</v>
          </cell>
          <cell r="L680">
            <v>0</v>
          </cell>
          <cell r="M680">
            <v>0.32735784483705604</v>
          </cell>
          <cell r="N680">
            <v>1.2282452378508382</v>
          </cell>
          <cell r="O680">
            <v>0.80424252341581337</v>
          </cell>
          <cell r="P680">
            <v>0</v>
          </cell>
          <cell r="Q680">
            <v>0.78661520203456925</v>
          </cell>
          <cell r="R680">
            <v>0.94393824244148306</v>
          </cell>
          <cell r="S680" t="str">
            <v>--</v>
          </cell>
          <cell r="T680" t="str">
            <v>--</v>
          </cell>
          <cell r="U680" t="str">
            <v>--</v>
          </cell>
          <cell r="V680">
            <v>0.43082468226455645</v>
          </cell>
          <cell r="W680" t="e">
            <v>#VALUE!</v>
          </cell>
          <cell r="X680" t="str">
            <v>--</v>
          </cell>
          <cell r="Y680">
            <v>1.1910031650921964</v>
          </cell>
          <cell r="Z680" t="str">
            <v>--</v>
          </cell>
          <cell r="AA680" t="str">
            <v>--</v>
          </cell>
          <cell r="AC680" t="str">
            <v>--</v>
          </cell>
          <cell r="AD680">
            <v>0.91080200812818568</v>
          </cell>
          <cell r="AE680" t="e">
            <v>#VALUE!</v>
          </cell>
          <cell r="AF680" t="str">
            <v>--</v>
          </cell>
          <cell r="AG680">
            <v>3.6381380385180052E-2</v>
          </cell>
          <cell r="AH680" t="str">
            <v>--</v>
          </cell>
          <cell r="AI680" t="str">
            <v>--</v>
          </cell>
          <cell r="AK680">
            <v>0</v>
          </cell>
          <cell r="AL680">
            <v>3.0000000000000001E-3</v>
          </cell>
          <cell r="AM680">
            <v>0.01</v>
          </cell>
          <cell r="AN680">
            <v>6.7000000000000002E-3</v>
          </cell>
          <cell r="AO680">
            <v>0</v>
          </cell>
          <cell r="AP680">
            <v>3.9400000000000008E-3</v>
          </cell>
        </row>
        <row r="681">
          <cell r="C681" t="str">
            <v>Wall / Ceiling Cut</v>
          </cell>
          <cell r="D681" t="str">
            <v>Each - Labor only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 t="str">
            <v>--</v>
          </cell>
          <cell r="K681" t="str">
            <v>--</v>
          </cell>
          <cell r="L681">
            <v>0</v>
          </cell>
          <cell r="M681">
            <v>68.277066757371657</v>
          </cell>
          <cell r="N681">
            <v>0</v>
          </cell>
          <cell r="O681">
            <v>149.2240186446486</v>
          </cell>
          <cell r="P681">
            <v>30.009049381187065</v>
          </cell>
          <cell r="Q681">
            <v>82.503378261069102</v>
          </cell>
          <cell r="R681">
            <v>99.004053913282917</v>
          </cell>
          <cell r="S681" t="str">
            <v>--</v>
          </cell>
          <cell r="T681" t="str">
            <v>--</v>
          </cell>
          <cell r="U681" t="str">
            <v>--</v>
          </cell>
          <cell r="V681">
            <v>59.261043419603702</v>
          </cell>
          <cell r="W681" t="e">
            <v>#VALUE!</v>
          </cell>
          <cell r="X681" t="str">
            <v>--</v>
          </cell>
          <cell r="Y681">
            <v>0.67064311055535897</v>
          </cell>
          <cell r="Z681" t="str">
            <v>--</v>
          </cell>
          <cell r="AA681" t="str">
            <v>--</v>
          </cell>
          <cell r="AC681" t="str">
            <v>--</v>
          </cell>
          <cell r="AD681">
            <v>125.72994896487759</v>
          </cell>
          <cell r="AE681" t="e">
            <v>#VALUE!</v>
          </cell>
          <cell r="AF681" t="str">
            <v>--</v>
          </cell>
          <cell r="AG681">
            <v>-0.21256586256199389</v>
          </cell>
          <cell r="AH681" t="str">
            <v>--</v>
          </cell>
          <cell r="AI681" t="str">
            <v>--</v>
          </cell>
          <cell r="AK681">
            <v>0</v>
          </cell>
          <cell r="AL681">
            <v>0.28799999999999998</v>
          </cell>
          <cell r="AM681">
            <v>0</v>
          </cell>
          <cell r="AN681">
            <v>1</v>
          </cell>
          <cell r="AO681">
            <v>0.25</v>
          </cell>
          <cell r="AP681">
            <v>0.30759999999999998</v>
          </cell>
        </row>
        <row r="682">
          <cell r="C682" t="str">
            <v>Build, Insulate, Insulate and Seal - New Attic Access (R49)</v>
          </cell>
          <cell r="D682" t="str">
            <v>Each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 t="str">
            <v>--</v>
          </cell>
          <cell r="K682" t="str">
            <v>--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180.05429628712238</v>
          </cell>
          <cell r="Q682">
            <v>180.05429628712238</v>
          </cell>
          <cell r="R682">
            <v>216.06515554454685</v>
          </cell>
          <cell r="S682" t="str">
            <v>--</v>
          </cell>
          <cell r="T682">
            <v>364.40913303143327</v>
          </cell>
          <cell r="U682" t="str">
            <v>--</v>
          </cell>
          <cell r="V682">
            <v>0</v>
          </cell>
          <cell r="W682" t="e">
            <v>#VALUE!</v>
          </cell>
          <cell r="X682" t="str">
            <v>--</v>
          </cell>
          <cell r="Y682" t="str">
            <v>--</v>
          </cell>
          <cell r="Z682" t="str">
            <v>--</v>
          </cell>
          <cell r="AA682" t="str">
            <v>--</v>
          </cell>
          <cell r="AC682" t="str">
            <v>--</v>
          </cell>
          <cell r="AD682">
            <v>0</v>
          </cell>
          <cell r="AE682" t="e">
            <v>#VALUE!</v>
          </cell>
          <cell r="AF682" t="str">
            <v>--</v>
          </cell>
          <cell r="AG682" t="str">
            <v>--</v>
          </cell>
          <cell r="AH682" t="str">
            <v>--</v>
          </cell>
          <cell r="AI682" t="str">
            <v>--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1.5</v>
          </cell>
          <cell r="AP682">
            <v>0.3</v>
          </cell>
        </row>
        <row r="683">
          <cell r="C683" t="str">
            <v>Build, Insulate, Insulate and Seal - New Crawl Access</v>
          </cell>
          <cell r="D683" t="str">
            <v>Each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 t="str">
            <v>--</v>
          </cell>
          <cell r="K683" t="str">
            <v>--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180.05429628712238</v>
          </cell>
          <cell r="Q683">
            <v>180.05429628712238</v>
          </cell>
          <cell r="R683">
            <v>216.06515554454685</v>
          </cell>
          <cell r="S683" t="str">
            <v>--</v>
          </cell>
          <cell r="T683">
            <v>361.01681520069155</v>
          </cell>
          <cell r="U683" t="str">
            <v>--</v>
          </cell>
          <cell r="V683">
            <v>0</v>
          </cell>
          <cell r="W683" t="e">
            <v>#VALUE!</v>
          </cell>
          <cell r="X683" t="str">
            <v>--</v>
          </cell>
          <cell r="Y683" t="str">
            <v>--</v>
          </cell>
          <cell r="Z683" t="str">
            <v>--</v>
          </cell>
          <cell r="AA683" t="str">
            <v>--</v>
          </cell>
          <cell r="AC683" t="str">
            <v>--</v>
          </cell>
          <cell r="AD683">
            <v>0</v>
          </cell>
          <cell r="AE683" t="e">
            <v>#VALUE!</v>
          </cell>
          <cell r="AF683" t="str">
            <v>--</v>
          </cell>
          <cell r="AG683" t="str">
            <v>--</v>
          </cell>
          <cell r="AH683" t="str">
            <v>--</v>
          </cell>
          <cell r="AI683" t="str">
            <v>--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1.5</v>
          </cell>
          <cell r="AP683">
            <v>0.3</v>
          </cell>
        </row>
        <row r="684">
          <cell r="C684" t="str">
            <v>Build, Insulate, Insulate and Seal - New Kneewall Access</v>
          </cell>
          <cell r="D684" t="str">
            <v>Each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 t="str">
            <v>--</v>
          </cell>
          <cell r="K684" t="str">
            <v>--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180.05429628712238</v>
          </cell>
          <cell r="Q684">
            <v>180.05429628712238</v>
          </cell>
          <cell r="R684">
            <v>216.06515554454685</v>
          </cell>
          <cell r="S684" t="str">
            <v>--</v>
          </cell>
          <cell r="T684">
            <v>382.94237890342538</v>
          </cell>
          <cell r="U684" t="str">
            <v>--</v>
          </cell>
          <cell r="V684">
            <v>0</v>
          </cell>
          <cell r="W684" t="e">
            <v>#VALUE!</v>
          </cell>
          <cell r="X684" t="str">
            <v>--</v>
          </cell>
          <cell r="Y684" t="str">
            <v>--</v>
          </cell>
          <cell r="Z684" t="str">
            <v>--</v>
          </cell>
          <cell r="AA684" t="str">
            <v>--</v>
          </cell>
          <cell r="AC684" t="str">
            <v>--</v>
          </cell>
          <cell r="AD684">
            <v>0</v>
          </cell>
          <cell r="AE684" t="e">
            <v>#VALUE!</v>
          </cell>
          <cell r="AF684" t="str">
            <v>--</v>
          </cell>
          <cell r="AG684" t="str">
            <v>--</v>
          </cell>
          <cell r="AH684" t="str">
            <v>--</v>
          </cell>
          <cell r="AI684" t="str">
            <v>--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1.5</v>
          </cell>
          <cell r="AP684">
            <v>0.3</v>
          </cell>
        </row>
        <row r="685">
          <cell r="C685" t="str">
            <v>Insulate and Seal - Existing Attic Access (R49)</v>
          </cell>
          <cell r="D685" t="str">
            <v>Each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 t="str">
            <v>--</v>
          </cell>
          <cell r="K685" t="str">
            <v>--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60.01809876237413</v>
          </cell>
          <cell r="Q685">
            <v>60.01809876237413</v>
          </cell>
          <cell r="R685">
            <v>72.021718514848956</v>
          </cell>
          <cell r="S685" t="str">
            <v>--</v>
          </cell>
          <cell r="T685">
            <v>265.40507911815035</v>
          </cell>
          <cell r="U685" t="str">
            <v>--</v>
          </cell>
          <cell r="V685">
            <v>0</v>
          </cell>
          <cell r="W685" t="e">
            <v>#VALUE!</v>
          </cell>
          <cell r="X685" t="str">
            <v>--</v>
          </cell>
          <cell r="Y685" t="str">
            <v>--</v>
          </cell>
          <cell r="Z685" t="str">
            <v>--</v>
          </cell>
          <cell r="AA685" t="str">
            <v>--</v>
          </cell>
          <cell r="AC685" t="str">
            <v>--</v>
          </cell>
          <cell r="AD685">
            <v>0</v>
          </cell>
          <cell r="AE685" t="e">
            <v>#VALUE!</v>
          </cell>
          <cell r="AF685" t="str">
            <v>--</v>
          </cell>
          <cell r="AG685" t="str">
            <v>--</v>
          </cell>
          <cell r="AH685" t="str">
            <v>--</v>
          </cell>
          <cell r="AI685" t="str">
            <v>--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O685">
            <v>0.5</v>
          </cell>
          <cell r="AP685">
            <v>0.1</v>
          </cell>
        </row>
        <row r="686">
          <cell r="C686" t="str">
            <v>Insulate and Seal - Existing Crawl Access</v>
          </cell>
          <cell r="D686" t="str">
            <v>Each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 t="str">
            <v>--</v>
          </cell>
          <cell r="K686" t="str">
            <v>--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60.01809876237413</v>
          </cell>
          <cell r="Q686">
            <v>60.01809876237413</v>
          </cell>
          <cell r="R686">
            <v>72.021718514848956</v>
          </cell>
          <cell r="S686" t="str">
            <v>--</v>
          </cell>
          <cell r="T686">
            <v>285.56506321180552</v>
          </cell>
          <cell r="U686" t="str">
            <v>--</v>
          </cell>
          <cell r="V686">
            <v>0</v>
          </cell>
          <cell r="W686" t="e">
            <v>#VALUE!</v>
          </cell>
          <cell r="X686" t="str">
            <v>--</v>
          </cell>
          <cell r="Y686" t="str">
            <v>--</v>
          </cell>
          <cell r="Z686" t="str">
            <v>--</v>
          </cell>
          <cell r="AA686" t="str">
            <v>--</v>
          </cell>
          <cell r="AC686" t="str">
            <v>--</v>
          </cell>
          <cell r="AD686">
            <v>0</v>
          </cell>
          <cell r="AE686" t="e">
            <v>#VALUE!</v>
          </cell>
          <cell r="AF686" t="str">
            <v>--</v>
          </cell>
          <cell r="AG686" t="str">
            <v>--</v>
          </cell>
          <cell r="AH686" t="str">
            <v>--</v>
          </cell>
          <cell r="AI686" t="str">
            <v>--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O686">
            <v>0.5</v>
          </cell>
          <cell r="AP686">
            <v>0.1</v>
          </cell>
        </row>
        <row r="687">
          <cell r="C687" t="str">
            <v>Insulate and Seal - Existing Kneewall Access</v>
          </cell>
          <cell r="D687" t="str">
            <v>Each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 t="str">
            <v>--</v>
          </cell>
          <cell r="K687" t="str">
            <v>--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60.01809876237413</v>
          </cell>
          <cell r="Q687">
            <v>60.01809876237413</v>
          </cell>
          <cell r="R687">
            <v>72.021718514848956</v>
          </cell>
          <cell r="S687" t="str">
            <v>--</v>
          </cell>
          <cell r="T687">
            <v>283.93832499014246</v>
          </cell>
          <cell r="U687" t="str">
            <v>--</v>
          </cell>
          <cell r="V687">
            <v>0</v>
          </cell>
          <cell r="W687" t="e">
            <v>#VALUE!</v>
          </cell>
          <cell r="X687" t="str">
            <v>--</v>
          </cell>
          <cell r="Y687" t="str">
            <v>--</v>
          </cell>
          <cell r="Z687" t="str">
            <v>--</v>
          </cell>
          <cell r="AA687" t="str">
            <v>--</v>
          </cell>
          <cell r="AC687" t="str">
            <v>--</v>
          </cell>
          <cell r="AD687">
            <v>0</v>
          </cell>
          <cell r="AE687" t="e">
            <v>#VALUE!</v>
          </cell>
          <cell r="AF687" t="str">
            <v>--</v>
          </cell>
          <cell r="AG687" t="str">
            <v>--</v>
          </cell>
          <cell r="AH687" t="str">
            <v>--</v>
          </cell>
          <cell r="AI687" t="str">
            <v>--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0.5</v>
          </cell>
          <cell r="AP687">
            <v>0.1</v>
          </cell>
        </row>
        <row r="688">
          <cell r="C688" t="str">
            <v>Insulate and Seal - Existing Pull Down Attic Stairs (R49)</v>
          </cell>
          <cell r="D688" t="str">
            <v>Each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 t="str">
            <v>--</v>
          </cell>
          <cell r="K688" t="str">
            <v>--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60.01809876237413</v>
          </cell>
          <cell r="Q688">
            <v>60.01809876237413</v>
          </cell>
          <cell r="R688">
            <v>72.021718514848956</v>
          </cell>
          <cell r="S688" t="str">
            <v>--</v>
          </cell>
          <cell r="T688">
            <v>501.79711779081356</v>
          </cell>
          <cell r="U688" t="str">
            <v>--</v>
          </cell>
          <cell r="V688">
            <v>0</v>
          </cell>
          <cell r="W688" t="e">
            <v>#VALUE!</v>
          </cell>
          <cell r="X688" t="str">
            <v>--</v>
          </cell>
          <cell r="Y688" t="str">
            <v>--</v>
          </cell>
          <cell r="Z688" t="str">
            <v>--</v>
          </cell>
          <cell r="AA688" t="str">
            <v>--</v>
          </cell>
          <cell r="AC688" t="str">
            <v>--</v>
          </cell>
          <cell r="AD688">
            <v>0</v>
          </cell>
          <cell r="AE688" t="e">
            <v>#VALUE!</v>
          </cell>
          <cell r="AF688" t="str">
            <v>--</v>
          </cell>
          <cell r="AG688" t="str">
            <v>--</v>
          </cell>
          <cell r="AH688" t="str">
            <v>--</v>
          </cell>
          <cell r="AI688" t="str">
            <v>--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O688">
            <v>0.5</v>
          </cell>
          <cell r="AP688">
            <v>0.1</v>
          </cell>
        </row>
        <row r="689">
          <cell r="C689" t="str">
            <v>Air Seal Reduction 0001 - 300 CFM</v>
          </cell>
          <cell r="D689" t="str">
            <v>Each - M&amp;L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 t="str">
            <v>--</v>
          </cell>
          <cell r="K689" t="str">
            <v>--</v>
          </cell>
          <cell r="L689">
            <v>0</v>
          </cell>
          <cell r="M689">
            <v>0</v>
          </cell>
          <cell r="N689">
            <v>0</v>
          </cell>
          <cell r="O689">
            <v>432.49041968166802</v>
          </cell>
          <cell r="P689">
            <v>0</v>
          </cell>
          <cell r="Q689">
            <v>432.49041968166802</v>
          </cell>
          <cell r="R689">
            <v>518.98850361800157</v>
          </cell>
          <cell r="S689" t="str">
            <v>--</v>
          </cell>
          <cell r="T689" t="str">
            <v>--</v>
          </cell>
          <cell r="U689" t="str">
            <v>--</v>
          </cell>
          <cell r="V689">
            <v>243.73199999999997</v>
          </cell>
          <cell r="W689" t="e">
            <v>#VALUE!</v>
          </cell>
          <cell r="X689" t="str">
            <v>--</v>
          </cell>
          <cell r="Y689">
            <v>1.1293408482185419</v>
          </cell>
          <cell r="Z689" t="str">
            <v>--</v>
          </cell>
          <cell r="AA689" t="str">
            <v>--</v>
          </cell>
          <cell r="AC689" t="str">
            <v>--</v>
          </cell>
          <cell r="AD689">
            <v>473.27085759775002</v>
          </cell>
          <cell r="AE689" t="e">
            <v>#VALUE!</v>
          </cell>
          <cell r="AF689" t="str">
            <v>--</v>
          </cell>
          <cell r="AG689">
            <v>9.6599326339904548E-2</v>
          </cell>
          <cell r="AH689" t="str">
            <v>--</v>
          </cell>
          <cell r="AI689" t="str">
            <v>--</v>
          </cell>
          <cell r="AK689">
            <v>0</v>
          </cell>
          <cell r="AL689">
            <v>0</v>
          </cell>
          <cell r="AM689">
            <v>0</v>
          </cell>
          <cell r="AN689">
            <v>3.6030000000000002</v>
          </cell>
          <cell r="AO689">
            <v>0</v>
          </cell>
          <cell r="AP689">
            <v>0.72060000000000002</v>
          </cell>
        </row>
        <row r="690">
          <cell r="C690" t="str">
            <v>Air Seal Reduction 301 - 600 CFM</v>
          </cell>
          <cell r="D690" t="str">
            <v>Each - M&amp;L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 t="str">
            <v>--</v>
          </cell>
          <cell r="K690" t="str">
            <v>--</v>
          </cell>
          <cell r="L690">
            <v>0</v>
          </cell>
          <cell r="M690">
            <v>0</v>
          </cell>
          <cell r="N690">
            <v>0</v>
          </cell>
          <cell r="O690">
            <v>864.98083936333603</v>
          </cell>
          <cell r="P690">
            <v>0</v>
          </cell>
          <cell r="Q690">
            <v>864.98083936333603</v>
          </cell>
          <cell r="R690">
            <v>1037.9770072360031</v>
          </cell>
          <cell r="S690" t="str">
            <v>--</v>
          </cell>
          <cell r="T690" t="str">
            <v>--</v>
          </cell>
          <cell r="U690" t="str">
            <v>--</v>
          </cell>
          <cell r="V690">
            <v>487.46399999999994</v>
          </cell>
          <cell r="W690" t="e">
            <v>#VALUE!</v>
          </cell>
          <cell r="X690" t="str">
            <v>--</v>
          </cell>
          <cell r="Y690">
            <v>1.1293408482185419</v>
          </cell>
          <cell r="Z690" t="str">
            <v>--</v>
          </cell>
          <cell r="AA690" t="str">
            <v>--</v>
          </cell>
          <cell r="AC690" t="str">
            <v>--</v>
          </cell>
          <cell r="AD690">
            <v>946.54171519550005</v>
          </cell>
          <cell r="AE690" t="e">
            <v>#VALUE!</v>
          </cell>
          <cell r="AF690" t="str">
            <v>--</v>
          </cell>
          <cell r="AG690">
            <v>9.6599326339904548E-2</v>
          </cell>
          <cell r="AH690" t="str">
            <v>--</v>
          </cell>
          <cell r="AI690" t="str">
            <v>--</v>
          </cell>
          <cell r="AK690">
            <v>0</v>
          </cell>
          <cell r="AL690">
            <v>0</v>
          </cell>
          <cell r="AM690">
            <v>0</v>
          </cell>
          <cell r="AN690">
            <v>7.2060000000000004</v>
          </cell>
          <cell r="AO690">
            <v>0</v>
          </cell>
          <cell r="AP690">
            <v>1.4412</v>
          </cell>
        </row>
        <row r="691">
          <cell r="C691" t="str">
            <v>Air Seal Reduction 601 - 900 CFM</v>
          </cell>
          <cell r="D691" t="str">
            <v>Each - M&amp;L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 t="str">
            <v>--</v>
          </cell>
          <cell r="K691" t="str">
            <v>--</v>
          </cell>
          <cell r="L691">
            <v>0</v>
          </cell>
          <cell r="M691">
            <v>0</v>
          </cell>
          <cell r="N691">
            <v>0</v>
          </cell>
          <cell r="O691">
            <v>1297.5912952425288</v>
          </cell>
          <cell r="P691">
            <v>0</v>
          </cell>
          <cell r="Q691">
            <v>1297.5912952425288</v>
          </cell>
          <cell r="R691">
            <v>1557.1095542910346</v>
          </cell>
          <cell r="S691" t="str">
            <v>--</v>
          </cell>
          <cell r="T691" t="str">
            <v>--</v>
          </cell>
          <cell r="U691" t="str">
            <v>--</v>
          </cell>
          <cell r="V691">
            <v>731.19599999999991</v>
          </cell>
          <cell r="W691" t="e">
            <v>#VALUE!</v>
          </cell>
          <cell r="X691" t="str">
            <v>--</v>
          </cell>
          <cell r="Y691">
            <v>1.1295378452440039</v>
          </cell>
          <cell r="Z691" t="str">
            <v>--</v>
          </cell>
          <cell r="AA691" t="str">
            <v>--</v>
          </cell>
          <cell r="AC691" t="str">
            <v>--</v>
          </cell>
          <cell r="AD691">
            <v>1419.81257279325</v>
          </cell>
          <cell r="AE691" t="e">
            <v>#VALUE!</v>
          </cell>
          <cell r="AF691" t="str">
            <v>--</v>
          </cell>
          <cell r="AG691">
            <v>9.6700778770873366E-2</v>
          </cell>
          <cell r="AH691" t="str">
            <v>--</v>
          </cell>
          <cell r="AI691" t="str">
            <v>--</v>
          </cell>
          <cell r="AK691">
            <v>0</v>
          </cell>
          <cell r="AL691">
            <v>0</v>
          </cell>
          <cell r="AM691">
            <v>0</v>
          </cell>
          <cell r="AN691">
            <v>10.81</v>
          </cell>
          <cell r="AO691">
            <v>0</v>
          </cell>
          <cell r="AP691">
            <v>2.1619999999999999</v>
          </cell>
        </row>
        <row r="692">
          <cell r="C692" t="str">
            <v>Air Seal Reduction 901 - 1200 CFM</v>
          </cell>
          <cell r="D692" t="str">
            <v>Each - M&amp;L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 t="str">
            <v>--</v>
          </cell>
          <cell r="K692" t="str">
            <v>--</v>
          </cell>
          <cell r="L692">
            <v>0</v>
          </cell>
          <cell r="M692">
            <v>0</v>
          </cell>
          <cell r="N692">
            <v>0</v>
          </cell>
          <cell r="O692">
            <v>1730.0817149241966</v>
          </cell>
          <cell r="P692">
            <v>0</v>
          </cell>
          <cell r="Q692">
            <v>1730.0817149241966</v>
          </cell>
          <cell r="R692">
            <v>2076.098057909036</v>
          </cell>
          <cell r="S692" t="str">
            <v>--</v>
          </cell>
          <cell r="T692" t="str">
            <v>--</v>
          </cell>
          <cell r="U692" t="str">
            <v>--</v>
          </cell>
          <cell r="V692">
            <v>974.92799999999988</v>
          </cell>
          <cell r="W692" t="e">
            <v>#VALUE!</v>
          </cell>
          <cell r="X692" t="str">
            <v>--</v>
          </cell>
          <cell r="Y692">
            <v>1.1294885959876384</v>
          </cell>
          <cell r="Z692" t="str">
            <v>--</v>
          </cell>
          <cell r="AA692" t="str">
            <v>--</v>
          </cell>
          <cell r="AC692" t="str">
            <v>--</v>
          </cell>
          <cell r="AD692">
            <v>1893.0834303910001</v>
          </cell>
          <cell r="AE692" t="e">
            <v>#VALUE!</v>
          </cell>
          <cell r="AF692" t="str">
            <v>--</v>
          </cell>
          <cell r="AG692">
            <v>9.6675415663131037E-2</v>
          </cell>
          <cell r="AH692" t="str">
            <v>--</v>
          </cell>
          <cell r="AI692" t="str">
            <v>--</v>
          </cell>
          <cell r="AK692">
            <v>0</v>
          </cell>
          <cell r="AL692">
            <v>0</v>
          </cell>
          <cell r="AM692">
            <v>0</v>
          </cell>
          <cell r="AN692">
            <v>14.413</v>
          </cell>
          <cell r="AO692">
            <v>0</v>
          </cell>
          <cell r="AP692">
            <v>2.8826000000000001</v>
          </cell>
        </row>
        <row r="693">
          <cell r="C693" t="str">
            <v>Air Seal Reduction 1201 - 1500 CFM</v>
          </cell>
          <cell r="D693" t="str">
            <v>Each - M&amp;L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 t="str">
            <v>--</v>
          </cell>
          <cell r="K693" t="str">
            <v>--</v>
          </cell>
          <cell r="L693">
            <v>0</v>
          </cell>
          <cell r="M693">
            <v>0</v>
          </cell>
          <cell r="N693">
            <v>0</v>
          </cell>
          <cell r="O693">
            <v>2162.5721346058644</v>
          </cell>
          <cell r="P693">
            <v>0</v>
          </cell>
          <cell r="Q693">
            <v>2162.5721346058644</v>
          </cell>
          <cell r="R693">
            <v>2595.0865615270372</v>
          </cell>
          <cell r="S693" t="str">
            <v>--</v>
          </cell>
          <cell r="T693" t="str">
            <v>--</v>
          </cell>
          <cell r="U693" t="str">
            <v>--</v>
          </cell>
          <cell r="V693">
            <v>1218.6599999999999</v>
          </cell>
          <cell r="W693" t="e">
            <v>#VALUE!</v>
          </cell>
          <cell r="X693" t="str">
            <v>--</v>
          </cell>
          <cell r="Y693">
            <v>1.1294590464338188</v>
          </cell>
          <cell r="Z693" t="str">
            <v>--</v>
          </cell>
          <cell r="AA693" t="str">
            <v>--</v>
          </cell>
          <cell r="AC693" t="str">
            <v>--</v>
          </cell>
          <cell r="AD693">
            <v>2366.35428798875</v>
          </cell>
          <cell r="AE693" t="e">
            <v>#VALUE!</v>
          </cell>
          <cell r="AF693" t="str">
            <v>--</v>
          </cell>
          <cell r="AG693">
            <v>9.6660197798485642E-2</v>
          </cell>
          <cell r="AH693" t="str">
            <v>--</v>
          </cell>
          <cell r="AI693" t="str">
            <v>--</v>
          </cell>
          <cell r="AK693">
            <v>0</v>
          </cell>
          <cell r="AL693">
            <v>0</v>
          </cell>
          <cell r="AM693">
            <v>0</v>
          </cell>
          <cell r="AN693">
            <v>18.015999999999998</v>
          </cell>
          <cell r="AO693">
            <v>0</v>
          </cell>
          <cell r="AP693">
            <v>3.6031999999999997</v>
          </cell>
        </row>
        <row r="694">
          <cell r="C694" t="str">
            <v>Air Seal Reduction 1501 - 1800 CFM</v>
          </cell>
          <cell r="D694" t="str">
            <v>Each - M&amp;L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 t="str">
            <v>--</v>
          </cell>
          <cell r="K694" t="str">
            <v>--</v>
          </cell>
          <cell r="L694">
            <v>0</v>
          </cell>
          <cell r="M694">
            <v>0</v>
          </cell>
          <cell r="N694">
            <v>0</v>
          </cell>
          <cell r="O694">
            <v>2595.0625542875327</v>
          </cell>
          <cell r="P694">
            <v>0</v>
          </cell>
          <cell r="Q694">
            <v>2595.0625542875327</v>
          </cell>
          <cell r="R694">
            <v>3114.0750651450394</v>
          </cell>
          <cell r="S694" t="str">
            <v>--</v>
          </cell>
          <cell r="T694" t="str">
            <v>--</v>
          </cell>
          <cell r="U694" t="str">
            <v>--</v>
          </cell>
          <cell r="V694">
            <v>1462.3919999999998</v>
          </cell>
          <cell r="W694" t="e">
            <v>#VALUE!</v>
          </cell>
          <cell r="X694" t="str">
            <v>--</v>
          </cell>
          <cell r="Y694">
            <v>1.1294393467312729</v>
          </cell>
          <cell r="Z694" t="str">
            <v>--</v>
          </cell>
          <cell r="AA694" t="str">
            <v>--</v>
          </cell>
          <cell r="AC694" t="str">
            <v>--</v>
          </cell>
          <cell r="AD694">
            <v>2839.6251455864999</v>
          </cell>
          <cell r="AE694" t="e">
            <v>#VALUE!</v>
          </cell>
          <cell r="AF694" t="str">
            <v>--</v>
          </cell>
          <cell r="AG694">
            <v>9.665005255538904E-2</v>
          </cell>
          <cell r="AH694" t="str">
            <v>--</v>
          </cell>
          <cell r="AI694" t="str">
            <v>--</v>
          </cell>
          <cell r="AK694">
            <v>0</v>
          </cell>
          <cell r="AL694">
            <v>0</v>
          </cell>
          <cell r="AM694">
            <v>0</v>
          </cell>
          <cell r="AN694">
            <v>21.619</v>
          </cell>
          <cell r="AO694">
            <v>0</v>
          </cell>
          <cell r="AP694">
            <v>4.3238000000000003</v>
          </cell>
        </row>
        <row r="695">
          <cell r="C695" t="str">
            <v>Air Seal Reduction 1801 - 2100 CFM</v>
          </cell>
          <cell r="D695" t="str">
            <v>Each - M&amp;L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 t="str">
            <v>--</v>
          </cell>
          <cell r="K695" t="str">
            <v>--</v>
          </cell>
          <cell r="L695">
            <v>0</v>
          </cell>
          <cell r="M695">
            <v>0</v>
          </cell>
          <cell r="N695">
            <v>0</v>
          </cell>
          <cell r="O695">
            <v>3027.6730101667254</v>
          </cell>
          <cell r="P695">
            <v>0</v>
          </cell>
          <cell r="Q695">
            <v>3027.6730101667254</v>
          </cell>
          <cell r="R695">
            <v>3633.2076122000703</v>
          </cell>
          <cell r="S695" t="str">
            <v>--</v>
          </cell>
          <cell r="T695" t="str">
            <v>--</v>
          </cell>
          <cell r="U695" t="str">
            <v>--</v>
          </cell>
          <cell r="V695">
            <v>1706.124</v>
          </cell>
          <cell r="W695" t="e">
            <v>#VALUE!</v>
          </cell>
          <cell r="X695" t="str">
            <v>--</v>
          </cell>
          <cell r="Y695">
            <v>1.1295097028117946</v>
          </cell>
          <cell r="Z695" t="str">
            <v>--</v>
          </cell>
          <cell r="AA695" t="str">
            <v>--</v>
          </cell>
          <cell r="AC695" t="str">
            <v>--</v>
          </cell>
          <cell r="AD695">
            <v>3312.8960031842503</v>
          </cell>
          <cell r="AE695" t="e">
            <v>#VALUE!</v>
          </cell>
          <cell r="AF695" t="str">
            <v>--</v>
          </cell>
          <cell r="AG695">
            <v>9.6686285566449037E-2</v>
          </cell>
          <cell r="AH695" t="str">
            <v>--</v>
          </cell>
          <cell r="AI695" t="str">
            <v>--</v>
          </cell>
          <cell r="AK695">
            <v>0</v>
          </cell>
          <cell r="AL695">
            <v>0</v>
          </cell>
          <cell r="AM695">
            <v>0</v>
          </cell>
          <cell r="AN695">
            <v>25.222999999999999</v>
          </cell>
          <cell r="AO695">
            <v>0</v>
          </cell>
          <cell r="AP695">
            <v>5.0446</v>
          </cell>
        </row>
        <row r="696">
          <cell r="C696" t="str">
            <v>Air Seal Reduction 2101 - 2400 CFM</v>
          </cell>
          <cell r="D696" t="str">
            <v>Each - M&amp;L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 t="str">
            <v>--</v>
          </cell>
          <cell r="K696" t="str">
            <v>--</v>
          </cell>
          <cell r="L696">
            <v>0</v>
          </cell>
          <cell r="M696">
            <v>0</v>
          </cell>
          <cell r="N696">
            <v>0</v>
          </cell>
          <cell r="O696">
            <v>3460.1634298483932</v>
          </cell>
          <cell r="P696">
            <v>0</v>
          </cell>
          <cell r="Q696">
            <v>3460.1634298483932</v>
          </cell>
          <cell r="R696">
            <v>4152.196115818072</v>
          </cell>
          <cell r="S696" t="str">
            <v>--</v>
          </cell>
          <cell r="T696" t="str">
            <v>--</v>
          </cell>
          <cell r="U696" t="str">
            <v>--</v>
          </cell>
          <cell r="V696">
            <v>1949.8559999999998</v>
          </cell>
          <cell r="W696" t="e">
            <v>#VALUE!</v>
          </cell>
          <cell r="X696" t="str">
            <v>--</v>
          </cell>
          <cell r="Y696">
            <v>1.1294885959876384</v>
          </cell>
          <cell r="Z696" t="str">
            <v>--</v>
          </cell>
          <cell r="AA696" t="str">
            <v>--</v>
          </cell>
          <cell r="AC696" t="str">
            <v>--</v>
          </cell>
          <cell r="AD696">
            <v>3786.1668607820002</v>
          </cell>
          <cell r="AE696" t="e">
            <v>#VALUE!</v>
          </cell>
          <cell r="AF696" t="str">
            <v>--</v>
          </cell>
          <cell r="AG696">
            <v>9.6675415663131037E-2</v>
          </cell>
          <cell r="AH696" t="str">
            <v>--</v>
          </cell>
          <cell r="AI696" t="str">
            <v>--</v>
          </cell>
          <cell r="AK696">
            <v>0</v>
          </cell>
          <cell r="AL696">
            <v>0</v>
          </cell>
          <cell r="AM696">
            <v>0</v>
          </cell>
          <cell r="AN696">
            <v>28.826000000000001</v>
          </cell>
          <cell r="AO696">
            <v>0</v>
          </cell>
          <cell r="AP696">
            <v>5.7652000000000001</v>
          </cell>
        </row>
        <row r="697">
          <cell r="C697" t="str">
            <v>Air Seal Reduction 2401 - 2700 CFM</v>
          </cell>
          <cell r="D697" t="str">
            <v>Each - M&amp;L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 t="str">
            <v>--</v>
          </cell>
          <cell r="K697" t="str">
            <v>--</v>
          </cell>
          <cell r="L697">
            <v>0</v>
          </cell>
          <cell r="M697">
            <v>0</v>
          </cell>
          <cell r="N697">
            <v>0</v>
          </cell>
          <cell r="O697">
            <v>3892.6538495300615</v>
          </cell>
          <cell r="P697">
            <v>0</v>
          </cell>
          <cell r="Q697">
            <v>3892.6538495300615</v>
          </cell>
          <cell r="R697">
            <v>4671.1846194360733</v>
          </cell>
          <cell r="S697" t="str">
            <v>--</v>
          </cell>
          <cell r="T697" t="str">
            <v>--</v>
          </cell>
          <cell r="U697" t="str">
            <v>--</v>
          </cell>
          <cell r="V697">
            <v>2193.5879999999997</v>
          </cell>
          <cell r="W697" t="e">
            <v>#VALUE!</v>
          </cell>
          <cell r="X697" t="str">
            <v>--</v>
          </cell>
          <cell r="Y697">
            <v>1.1294721795688496</v>
          </cell>
          <cell r="Z697" t="str">
            <v>--</v>
          </cell>
          <cell r="AA697" t="str">
            <v>--</v>
          </cell>
          <cell r="AC697" t="str">
            <v>--</v>
          </cell>
          <cell r="AD697">
            <v>4259.4377183797496</v>
          </cell>
          <cell r="AE697" t="e">
            <v>#VALUE!</v>
          </cell>
          <cell r="AF697" t="str">
            <v>--</v>
          </cell>
          <cell r="AG697">
            <v>9.6666961293883719E-2</v>
          </cell>
          <cell r="AH697" t="str">
            <v>--</v>
          </cell>
          <cell r="AI697" t="str">
            <v>--</v>
          </cell>
          <cell r="AK697">
            <v>0</v>
          </cell>
          <cell r="AL697">
            <v>0</v>
          </cell>
          <cell r="AM697">
            <v>0</v>
          </cell>
          <cell r="AN697">
            <v>32.429000000000002</v>
          </cell>
          <cell r="AO697">
            <v>0</v>
          </cell>
          <cell r="AP697">
            <v>6.4858000000000002</v>
          </cell>
        </row>
        <row r="698">
          <cell r="C698" t="str">
            <v>Air Seal Reduction 2701 - 3000 CFM</v>
          </cell>
          <cell r="D698" t="str">
            <v>Each - M&amp;L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 t="str">
            <v>--</v>
          </cell>
          <cell r="K698" t="str">
            <v>--</v>
          </cell>
          <cell r="L698">
            <v>0</v>
          </cell>
          <cell r="M698">
            <v>0</v>
          </cell>
          <cell r="N698">
            <v>0</v>
          </cell>
          <cell r="O698">
            <v>4325.1442692117289</v>
          </cell>
          <cell r="P698">
            <v>0</v>
          </cell>
          <cell r="Q698">
            <v>4325.1442692117289</v>
          </cell>
          <cell r="R698">
            <v>5190.1731230540745</v>
          </cell>
          <cell r="S698" t="str">
            <v>--</v>
          </cell>
          <cell r="T698" t="str">
            <v>--</v>
          </cell>
          <cell r="U698" t="str">
            <v>--</v>
          </cell>
          <cell r="V698">
            <v>2437.3199999999997</v>
          </cell>
          <cell r="W698" t="e">
            <v>#VALUE!</v>
          </cell>
          <cell r="X698" t="str">
            <v>--</v>
          </cell>
          <cell r="Y698">
            <v>1.1294590464338188</v>
          </cell>
          <cell r="Z698" t="str">
            <v>--</v>
          </cell>
          <cell r="AA698" t="str">
            <v>--</v>
          </cell>
          <cell r="AC698" t="str">
            <v>--</v>
          </cell>
          <cell r="AD698">
            <v>4732.7085759775</v>
          </cell>
          <cell r="AE698" t="e">
            <v>#VALUE!</v>
          </cell>
          <cell r="AF698" t="str">
            <v>--</v>
          </cell>
          <cell r="AG698">
            <v>9.6660197798485642E-2</v>
          </cell>
          <cell r="AH698" t="str">
            <v>--</v>
          </cell>
          <cell r="AI698" t="str">
            <v>--</v>
          </cell>
          <cell r="AK698">
            <v>0</v>
          </cell>
          <cell r="AL698">
            <v>0</v>
          </cell>
          <cell r="AM698">
            <v>0</v>
          </cell>
          <cell r="AN698">
            <v>36.031999999999996</v>
          </cell>
          <cell r="AO698">
            <v>0</v>
          </cell>
          <cell r="AP698">
            <v>7.2063999999999995</v>
          </cell>
        </row>
        <row r="699">
          <cell r="C699" t="str">
            <v>Air Seal Reduction 3001 - 3300 CFM</v>
          </cell>
          <cell r="D699" t="str">
            <v>Each - M&amp;L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 t="str">
            <v>--</v>
          </cell>
          <cell r="K699" t="str">
            <v>--</v>
          </cell>
          <cell r="L699">
            <v>0</v>
          </cell>
          <cell r="M699">
            <v>0</v>
          </cell>
          <cell r="N699">
            <v>0</v>
          </cell>
          <cell r="O699">
            <v>4757.6346888933967</v>
          </cell>
          <cell r="P699">
            <v>0</v>
          </cell>
          <cell r="Q699">
            <v>4757.6346888933967</v>
          </cell>
          <cell r="R699">
            <v>5709.1616266720757</v>
          </cell>
          <cell r="S699" t="str">
            <v>--</v>
          </cell>
          <cell r="T699" t="str">
            <v>--</v>
          </cell>
          <cell r="U699" t="str">
            <v>--</v>
          </cell>
          <cell r="V699">
            <v>2681.0520000000001</v>
          </cell>
          <cell r="W699" t="e">
            <v>#VALUE!</v>
          </cell>
          <cell r="X699" t="str">
            <v>--</v>
          </cell>
          <cell r="Y699">
            <v>1.1294483011415204</v>
          </cell>
          <cell r="Z699" t="str">
            <v>--</v>
          </cell>
          <cell r="AA699" t="str">
            <v>--</v>
          </cell>
          <cell r="AC699" t="str">
            <v>--</v>
          </cell>
          <cell r="AD699">
            <v>5205.9794335752504</v>
          </cell>
          <cell r="AE699" t="e">
            <v>#VALUE!</v>
          </cell>
          <cell r="AF699" t="str">
            <v>--</v>
          </cell>
          <cell r="AG699">
            <v>9.6654664029523593E-2</v>
          </cell>
          <cell r="AH699" t="str">
            <v>--</v>
          </cell>
          <cell r="AI699" t="str">
            <v>--</v>
          </cell>
          <cell r="AK699">
            <v>0</v>
          </cell>
          <cell r="AL699">
            <v>0</v>
          </cell>
          <cell r="AM699">
            <v>0</v>
          </cell>
          <cell r="AN699">
            <v>39.634999999999998</v>
          </cell>
          <cell r="AO699">
            <v>0</v>
          </cell>
          <cell r="AP699">
            <v>7.9269999999999996</v>
          </cell>
        </row>
        <row r="700">
          <cell r="C700" t="str">
            <v>Air Seal Reduction 3301 - 3600 CFM</v>
          </cell>
          <cell r="D700" t="str">
            <v>Each - M&amp;L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 t="str">
            <v>--</v>
          </cell>
          <cell r="K700" t="str">
            <v>--</v>
          </cell>
          <cell r="L700">
            <v>0</v>
          </cell>
          <cell r="M700">
            <v>0</v>
          </cell>
          <cell r="N700">
            <v>0</v>
          </cell>
          <cell r="O700">
            <v>5190.2451447725898</v>
          </cell>
          <cell r="P700">
            <v>0</v>
          </cell>
          <cell r="Q700">
            <v>5190.2451447725898</v>
          </cell>
          <cell r="R700">
            <v>6228.2941737271076</v>
          </cell>
          <cell r="S700" t="str">
            <v>--</v>
          </cell>
          <cell r="T700" t="str">
            <v>--</v>
          </cell>
          <cell r="U700" t="str">
            <v>--</v>
          </cell>
          <cell r="V700">
            <v>2924.7839999999997</v>
          </cell>
          <cell r="W700" t="e">
            <v>#VALUE!</v>
          </cell>
          <cell r="X700" t="str">
            <v>--</v>
          </cell>
          <cell r="Y700">
            <v>1.1294885959876382</v>
          </cell>
          <cell r="Z700" t="str">
            <v>--</v>
          </cell>
          <cell r="AA700" t="str">
            <v>--</v>
          </cell>
          <cell r="AC700" t="str">
            <v>--</v>
          </cell>
          <cell r="AD700">
            <v>5679.2502911729998</v>
          </cell>
          <cell r="AE700" t="e">
            <v>#VALUE!</v>
          </cell>
          <cell r="AF700" t="str">
            <v>--</v>
          </cell>
          <cell r="AG700">
            <v>9.6675415663131037E-2</v>
          </cell>
          <cell r="AH700" t="str">
            <v>--</v>
          </cell>
          <cell r="AI700" t="str">
            <v>--</v>
          </cell>
          <cell r="AK700">
            <v>0</v>
          </cell>
          <cell r="AL700">
            <v>0</v>
          </cell>
          <cell r="AM700">
            <v>0</v>
          </cell>
          <cell r="AN700">
            <v>43.238999999999997</v>
          </cell>
          <cell r="AO700">
            <v>0</v>
          </cell>
          <cell r="AP700">
            <v>8.6478000000000002</v>
          </cell>
        </row>
        <row r="701">
          <cell r="C701" t="str">
            <v>Air Seal Reduction 3601 - 3900 CFM</v>
          </cell>
          <cell r="D701" t="str">
            <v>Each - M&amp;L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 t="str">
            <v>--</v>
          </cell>
          <cell r="K701" t="str">
            <v>--</v>
          </cell>
          <cell r="L701">
            <v>0</v>
          </cell>
          <cell r="M701">
            <v>0</v>
          </cell>
          <cell r="N701">
            <v>0</v>
          </cell>
          <cell r="O701">
            <v>5622.7355644542577</v>
          </cell>
          <cell r="P701">
            <v>0</v>
          </cell>
          <cell r="Q701">
            <v>5622.7355644542577</v>
          </cell>
          <cell r="R701">
            <v>6747.2826773451088</v>
          </cell>
          <cell r="S701" t="str">
            <v>--</v>
          </cell>
          <cell r="T701" t="str">
            <v>--</v>
          </cell>
          <cell r="U701" t="str">
            <v>--</v>
          </cell>
          <cell r="V701">
            <v>3168.5159999999996</v>
          </cell>
          <cell r="W701" t="e">
            <v>#VALUE!</v>
          </cell>
          <cell r="X701" t="str">
            <v>--</v>
          </cell>
          <cell r="Y701">
            <v>1.1294772307746306</v>
          </cell>
          <cell r="Z701" t="str">
            <v>--</v>
          </cell>
          <cell r="AA701" t="str">
            <v>--</v>
          </cell>
          <cell r="AC701" t="str">
            <v>--</v>
          </cell>
          <cell r="AD701">
            <v>6152.5211487707502</v>
          </cell>
          <cell r="AE701" t="e">
            <v>#VALUE!</v>
          </cell>
          <cell r="AF701" t="str">
            <v>--</v>
          </cell>
          <cell r="AG701">
            <v>9.6669562638267356E-2</v>
          </cell>
          <cell r="AH701" t="str">
            <v>--</v>
          </cell>
          <cell r="AI701" t="str">
            <v>--</v>
          </cell>
          <cell r="AK701">
            <v>0</v>
          </cell>
          <cell r="AL701">
            <v>0</v>
          </cell>
          <cell r="AM701">
            <v>0</v>
          </cell>
          <cell r="AN701">
            <v>46.841999999999999</v>
          </cell>
          <cell r="AO701">
            <v>0</v>
          </cell>
          <cell r="AP701">
            <v>9.3683999999999994</v>
          </cell>
        </row>
        <row r="702">
          <cell r="C702" t="str">
            <v>Air Seal Reduction 3901 - 4200 CFM</v>
          </cell>
          <cell r="D702" t="str">
            <v>Each - M&amp;L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 t="str">
            <v>--</v>
          </cell>
          <cell r="K702" t="str">
            <v>--</v>
          </cell>
          <cell r="L702">
            <v>0</v>
          </cell>
          <cell r="M702">
            <v>0</v>
          </cell>
          <cell r="N702">
            <v>0</v>
          </cell>
          <cell r="O702">
            <v>6055.2259841359264</v>
          </cell>
          <cell r="P702">
            <v>0</v>
          </cell>
          <cell r="Q702">
            <v>6055.2259841359264</v>
          </cell>
          <cell r="R702">
            <v>7266.2711809631119</v>
          </cell>
          <cell r="S702" t="str">
            <v>--</v>
          </cell>
          <cell r="T702" t="str">
            <v>--</v>
          </cell>
          <cell r="U702" t="str">
            <v>--</v>
          </cell>
          <cell r="V702">
            <v>3412.248</v>
          </cell>
          <cell r="W702" t="e">
            <v>#VALUE!</v>
          </cell>
          <cell r="X702" t="str">
            <v>--</v>
          </cell>
          <cell r="Y702">
            <v>1.1294674891634815</v>
          </cell>
          <cell r="Z702" t="str">
            <v>--</v>
          </cell>
          <cell r="AA702" t="str">
            <v>--</v>
          </cell>
          <cell r="AC702" t="str">
            <v>--</v>
          </cell>
          <cell r="AD702">
            <v>6625.7920063685006</v>
          </cell>
          <cell r="AE702" t="e">
            <v>#VALUE!</v>
          </cell>
          <cell r="AF702" t="str">
            <v>--</v>
          </cell>
          <cell r="AG702">
            <v>9.6664545759813036E-2</v>
          </cell>
          <cell r="AH702" t="str">
            <v>--</v>
          </cell>
          <cell r="AI702" t="str">
            <v>--</v>
          </cell>
          <cell r="AK702">
            <v>0</v>
          </cell>
          <cell r="AL702">
            <v>0</v>
          </cell>
          <cell r="AM702">
            <v>0</v>
          </cell>
          <cell r="AN702">
            <v>50.445</v>
          </cell>
          <cell r="AO702">
            <v>0</v>
          </cell>
          <cell r="AP702">
            <v>10.089</v>
          </cell>
        </row>
        <row r="703">
          <cell r="C703" t="str">
            <v>Air Seal Reduction 4201 - 4500 CFM</v>
          </cell>
          <cell r="D703" t="str">
            <v>Each - M&amp;L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 t="str">
            <v>--</v>
          </cell>
          <cell r="K703" t="str">
            <v>--</v>
          </cell>
          <cell r="L703">
            <v>0</v>
          </cell>
          <cell r="M703">
            <v>0</v>
          </cell>
          <cell r="N703">
            <v>0</v>
          </cell>
          <cell r="O703">
            <v>6487.7164038175943</v>
          </cell>
          <cell r="P703">
            <v>0</v>
          </cell>
          <cell r="Q703">
            <v>6487.7164038175943</v>
          </cell>
          <cell r="R703">
            <v>7785.2596845811131</v>
          </cell>
          <cell r="S703" t="str">
            <v>--</v>
          </cell>
          <cell r="T703" t="str">
            <v>--</v>
          </cell>
          <cell r="U703" t="str">
            <v>--</v>
          </cell>
          <cell r="V703">
            <v>3655.9799999999996</v>
          </cell>
          <cell r="W703" t="e">
            <v>#VALUE!</v>
          </cell>
          <cell r="X703" t="str">
            <v>--</v>
          </cell>
          <cell r="Y703">
            <v>1.1294590464338192</v>
          </cell>
          <cell r="Z703" t="str">
            <v>--</v>
          </cell>
          <cell r="AA703" t="str">
            <v>--</v>
          </cell>
          <cell r="AC703" t="str">
            <v>--</v>
          </cell>
          <cell r="AD703">
            <v>7099.06286396625</v>
          </cell>
          <cell r="AE703" t="e">
            <v>#VALUE!</v>
          </cell>
          <cell r="AF703" t="str">
            <v>--</v>
          </cell>
          <cell r="AG703">
            <v>9.6660197798485836E-2</v>
          </cell>
          <cell r="AH703" t="str">
            <v>--</v>
          </cell>
          <cell r="AI703" t="str">
            <v>--</v>
          </cell>
          <cell r="AK703">
            <v>0</v>
          </cell>
          <cell r="AL703">
            <v>0</v>
          </cell>
          <cell r="AM703">
            <v>0</v>
          </cell>
          <cell r="AN703">
            <v>54.048000000000002</v>
          </cell>
          <cell r="AO703">
            <v>0</v>
          </cell>
          <cell r="AP703">
            <v>10.8096</v>
          </cell>
        </row>
        <row r="704">
          <cell r="C704" t="str">
            <v>Air Seal Reduction 4501 - 4800 CFM</v>
          </cell>
          <cell r="D704" t="str">
            <v>Each - M&amp;L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 t="str">
            <v>--</v>
          </cell>
          <cell r="K704" t="str">
            <v>--</v>
          </cell>
          <cell r="L704">
            <v>0</v>
          </cell>
          <cell r="M704">
            <v>0</v>
          </cell>
          <cell r="N704">
            <v>0</v>
          </cell>
          <cell r="O704">
            <v>6920.3268596967864</v>
          </cell>
          <cell r="P704">
            <v>0</v>
          </cell>
          <cell r="Q704">
            <v>6920.3268596967864</v>
          </cell>
          <cell r="R704">
            <v>8304.3922316361441</v>
          </cell>
          <cell r="S704" t="str">
            <v>--</v>
          </cell>
          <cell r="T704" t="str">
            <v>--</v>
          </cell>
          <cell r="U704" t="str">
            <v>--</v>
          </cell>
          <cell r="V704">
            <v>3899.7119999999995</v>
          </cell>
          <cell r="W704" t="e">
            <v>#VALUE!</v>
          </cell>
          <cell r="X704" t="str">
            <v>--</v>
          </cell>
          <cell r="Y704">
            <v>1.1294885959876384</v>
          </cell>
          <cell r="Z704" t="str">
            <v>--</v>
          </cell>
          <cell r="AA704" t="str">
            <v>--</v>
          </cell>
          <cell r="AC704" t="str">
            <v>--</v>
          </cell>
          <cell r="AD704">
            <v>7572.3337215640004</v>
          </cell>
          <cell r="AE704" t="e">
            <v>#VALUE!</v>
          </cell>
          <cell r="AF704" t="str">
            <v>--</v>
          </cell>
          <cell r="AG704">
            <v>9.6675415663131037E-2</v>
          </cell>
          <cell r="AH704" t="str">
            <v>--</v>
          </cell>
          <cell r="AI704" t="str">
            <v>--</v>
          </cell>
          <cell r="AK704">
            <v>0</v>
          </cell>
          <cell r="AL704">
            <v>0</v>
          </cell>
          <cell r="AM704">
            <v>0</v>
          </cell>
          <cell r="AN704">
            <v>57.652000000000001</v>
          </cell>
          <cell r="AO704">
            <v>0</v>
          </cell>
          <cell r="AP704">
            <v>11.5304</v>
          </cell>
        </row>
        <row r="705">
          <cell r="C705" t="str">
            <v>Air Seal Reduction 4801 - 5100 CFM</v>
          </cell>
          <cell r="D705" t="str">
            <v>Each - M&amp;L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 t="str">
            <v>--</v>
          </cell>
          <cell r="K705" t="str">
            <v>--</v>
          </cell>
          <cell r="L705">
            <v>0</v>
          </cell>
          <cell r="M705">
            <v>0</v>
          </cell>
          <cell r="N705">
            <v>0</v>
          </cell>
          <cell r="O705">
            <v>7352.8172793784552</v>
          </cell>
          <cell r="P705">
            <v>0</v>
          </cell>
          <cell r="Q705">
            <v>7352.8172793784552</v>
          </cell>
          <cell r="R705">
            <v>8823.3807352541462</v>
          </cell>
          <cell r="S705" t="str">
            <v>--</v>
          </cell>
          <cell r="T705" t="str">
            <v>--</v>
          </cell>
          <cell r="U705" t="str">
            <v>--</v>
          </cell>
          <cell r="V705">
            <v>4143.4439999999995</v>
          </cell>
          <cell r="W705" t="e">
            <v>#VALUE!</v>
          </cell>
          <cell r="X705" t="str">
            <v>--</v>
          </cell>
          <cell r="Y705">
            <v>1.1294799049423976</v>
          </cell>
          <cell r="Z705" t="str">
            <v>--</v>
          </cell>
          <cell r="AA705" t="str">
            <v>--</v>
          </cell>
          <cell r="AC705" t="str">
            <v>--</v>
          </cell>
          <cell r="AD705">
            <v>8045.6045791617489</v>
          </cell>
          <cell r="AE705" t="e">
            <v>#VALUE!</v>
          </cell>
          <cell r="AF705" t="str">
            <v>--</v>
          </cell>
          <cell r="AG705">
            <v>9.6670939820588581E-2</v>
          </cell>
          <cell r="AH705" t="str">
            <v>--</v>
          </cell>
          <cell r="AI705" t="str">
            <v>--</v>
          </cell>
          <cell r="AK705">
            <v>0</v>
          </cell>
          <cell r="AL705">
            <v>0</v>
          </cell>
          <cell r="AM705">
            <v>0</v>
          </cell>
          <cell r="AN705">
            <v>61.255000000000003</v>
          </cell>
          <cell r="AO705">
            <v>0</v>
          </cell>
          <cell r="AP705">
            <v>12.251000000000001</v>
          </cell>
        </row>
        <row r="706">
          <cell r="C706" t="str">
            <v>Air Seal DP-Reduction 0001 - 300 CFM</v>
          </cell>
          <cell r="D706" t="str">
            <v>Each - M&amp;L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 t="str">
            <v>--</v>
          </cell>
          <cell r="K706" t="str">
            <v>--</v>
          </cell>
          <cell r="L706">
            <v>0</v>
          </cell>
          <cell r="M706">
            <v>0</v>
          </cell>
          <cell r="N706">
            <v>0</v>
          </cell>
          <cell r="O706">
            <v>402.72144269553041</v>
          </cell>
          <cell r="P706">
            <v>0</v>
          </cell>
          <cell r="Q706">
            <v>402.72144269553041</v>
          </cell>
          <cell r="R706">
            <v>483.26573123463646</v>
          </cell>
          <cell r="S706" t="str">
            <v>--</v>
          </cell>
          <cell r="T706" t="str">
            <v>--</v>
          </cell>
          <cell r="U706" t="str">
            <v>--</v>
          </cell>
          <cell r="V706">
            <v>219.35879999999997</v>
          </cell>
          <cell r="W706" t="e">
            <v>#VALUE!</v>
          </cell>
          <cell r="X706" t="str">
            <v>--</v>
          </cell>
          <cell r="Y706">
            <v>1.2030834014164762</v>
          </cell>
          <cell r="Z706" t="str">
            <v>--</v>
          </cell>
          <cell r="AA706" t="str">
            <v>--</v>
          </cell>
          <cell r="AC706" t="str">
            <v>--</v>
          </cell>
          <cell r="AD706">
            <v>425.94377183797491</v>
          </cell>
          <cell r="AE706" t="e">
            <v>#VALUE!</v>
          </cell>
          <cell r="AF706" t="str">
            <v>--</v>
          </cell>
          <cell r="AG706">
            <v>0.13457635299916135</v>
          </cell>
          <cell r="AH706" t="str">
            <v>--</v>
          </cell>
          <cell r="AI706" t="str">
            <v>--</v>
          </cell>
          <cell r="AK706">
            <v>0</v>
          </cell>
          <cell r="AL706">
            <v>0</v>
          </cell>
          <cell r="AM706">
            <v>0</v>
          </cell>
          <cell r="AN706">
            <v>3.355</v>
          </cell>
          <cell r="AO706">
            <v>0</v>
          </cell>
          <cell r="AP706">
            <v>0.67100000000000004</v>
          </cell>
        </row>
        <row r="707">
          <cell r="C707" t="str">
            <v>Air Seal DP-Reduction 301 - 600 CFM</v>
          </cell>
          <cell r="D707" t="str">
            <v>Each - M&amp;L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 t="str">
            <v>--</v>
          </cell>
          <cell r="K707" t="str">
            <v>--</v>
          </cell>
          <cell r="L707">
            <v>0</v>
          </cell>
          <cell r="M707">
            <v>0</v>
          </cell>
          <cell r="N707">
            <v>0</v>
          </cell>
          <cell r="O707">
            <v>805.5629215885856</v>
          </cell>
          <cell r="P707">
            <v>0</v>
          </cell>
          <cell r="Q707">
            <v>805.5629215885856</v>
          </cell>
          <cell r="R707">
            <v>966.67550590630265</v>
          </cell>
          <cell r="S707" t="str">
            <v>--</v>
          </cell>
          <cell r="T707" t="str">
            <v>--</v>
          </cell>
          <cell r="U707" t="str">
            <v>--</v>
          </cell>
          <cell r="V707">
            <v>438.71759999999995</v>
          </cell>
          <cell r="W707" t="e">
            <v>#VALUE!</v>
          </cell>
          <cell r="X707" t="str">
            <v>--</v>
          </cell>
          <cell r="Y707">
            <v>1.2034117297922462</v>
          </cell>
          <cell r="Z707" t="str">
            <v>--</v>
          </cell>
          <cell r="AA707" t="str">
            <v>--</v>
          </cell>
          <cell r="AC707" t="str">
            <v>--</v>
          </cell>
          <cell r="AD707">
            <v>851.88754367594981</v>
          </cell>
          <cell r="AE707" t="e">
            <v>#VALUE!</v>
          </cell>
          <cell r="AF707" t="str">
            <v>--</v>
          </cell>
          <cell r="AG707">
            <v>0.1347454403841091</v>
          </cell>
          <cell r="AH707" t="str">
            <v>--</v>
          </cell>
          <cell r="AI707" t="str">
            <v>--</v>
          </cell>
          <cell r="AK707">
            <v>0</v>
          </cell>
          <cell r="AL707">
            <v>0</v>
          </cell>
          <cell r="AM707">
            <v>0</v>
          </cell>
          <cell r="AN707">
            <v>6.7110000000000003</v>
          </cell>
          <cell r="AO707">
            <v>0</v>
          </cell>
          <cell r="AP707">
            <v>1.3422000000000001</v>
          </cell>
        </row>
        <row r="708">
          <cell r="C708" t="str">
            <v>Air Seal DP-Reduction 601 - 900 CFM</v>
          </cell>
          <cell r="D708" t="str">
            <v>Each - M&amp;L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 t="str">
            <v>--</v>
          </cell>
          <cell r="K708" t="str">
            <v>--</v>
          </cell>
          <cell r="L708">
            <v>0</v>
          </cell>
          <cell r="M708">
            <v>0</v>
          </cell>
          <cell r="N708">
            <v>0</v>
          </cell>
          <cell r="O708">
            <v>1208.284364284116</v>
          </cell>
          <cell r="P708">
            <v>0</v>
          </cell>
          <cell r="Q708">
            <v>1208.284364284116</v>
          </cell>
          <cell r="R708">
            <v>1449.9412371409392</v>
          </cell>
          <cell r="S708" t="str">
            <v>--</v>
          </cell>
          <cell r="T708" t="str">
            <v>--</v>
          </cell>
          <cell r="U708" t="str">
            <v>--</v>
          </cell>
          <cell r="V708">
            <v>658.07639999999992</v>
          </cell>
          <cell r="W708" t="e">
            <v>#VALUE!</v>
          </cell>
          <cell r="X708" t="str">
            <v>--</v>
          </cell>
          <cell r="Y708">
            <v>1.2033022870003229</v>
          </cell>
          <cell r="Z708" t="str">
            <v>--</v>
          </cell>
          <cell r="AA708" t="str">
            <v>--</v>
          </cell>
          <cell r="AC708" t="str">
            <v>--</v>
          </cell>
          <cell r="AD708">
            <v>1277.8313155139249</v>
          </cell>
          <cell r="AE708" t="e">
            <v>#VALUE!</v>
          </cell>
          <cell r="AF708" t="str">
            <v>--</v>
          </cell>
          <cell r="AG708">
            <v>0.13468907792245974</v>
          </cell>
          <cell r="AH708" t="str">
            <v>--</v>
          </cell>
          <cell r="AI708" t="str">
            <v>--</v>
          </cell>
          <cell r="AK708">
            <v>0</v>
          </cell>
          <cell r="AL708">
            <v>0</v>
          </cell>
          <cell r="AM708">
            <v>0</v>
          </cell>
          <cell r="AN708">
            <v>10.066000000000001</v>
          </cell>
          <cell r="AO708">
            <v>0</v>
          </cell>
          <cell r="AP708">
            <v>2.0132000000000003</v>
          </cell>
        </row>
        <row r="709">
          <cell r="C709" t="str">
            <v>Air Seal DP-Reduction 901 - 1200 CFM</v>
          </cell>
          <cell r="D709" t="str">
            <v>Each - M&amp;L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 t="str">
            <v>--</v>
          </cell>
          <cell r="K709" t="str">
            <v>--</v>
          </cell>
          <cell r="L709">
            <v>0</v>
          </cell>
          <cell r="M709">
            <v>0</v>
          </cell>
          <cell r="N709">
            <v>0</v>
          </cell>
          <cell r="O709">
            <v>1611.1258431771712</v>
          </cell>
          <cell r="P709">
            <v>0</v>
          </cell>
          <cell r="Q709">
            <v>1611.1258431771712</v>
          </cell>
          <cell r="R709">
            <v>1933.3510118126053</v>
          </cell>
          <cell r="S709" t="str">
            <v>--</v>
          </cell>
          <cell r="T709" t="str">
            <v>--</v>
          </cell>
          <cell r="U709" t="str">
            <v>--</v>
          </cell>
          <cell r="V709">
            <v>877.4351999999999</v>
          </cell>
          <cell r="W709" t="e">
            <v>#VALUE!</v>
          </cell>
          <cell r="X709" t="str">
            <v>--</v>
          </cell>
          <cell r="Y709">
            <v>1.2034117297922462</v>
          </cell>
          <cell r="Z709" t="str">
            <v>--</v>
          </cell>
          <cell r="AA709" t="str">
            <v>--</v>
          </cell>
          <cell r="AC709" t="str">
            <v>--</v>
          </cell>
          <cell r="AD709">
            <v>1703.7750873518996</v>
          </cell>
          <cell r="AE709" t="e">
            <v>#VALUE!</v>
          </cell>
          <cell r="AF709" t="str">
            <v>--</v>
          </cell>
          <cell r="AG709">
            <v>0.1347454403841091</v>
          </cell>
          <cell r="AH709" t="str">
            <v>--</v>
          </cell>
          <cell r="AI709" t="str">
            <v>--</v>
          </cell>
          <cell r="AK709">
            <v>0</v>
          </cell>
          <cell r="AL709">
            <v>0</v>
          </cell>
          <cell r="AM709">
            <v>0</v>
          </cell>
          <cell r="AN709">
            <v>13.422000000000001</v>
          </cell>
          <cell r="AO709">
            <v>0</v>
          </cell>
          <cell r="AP709">
            <v>2.6844000000000001</v>
          </cell>
        </row>
        <row r="710">
          <cell r="C710" t="str">
            <v>Air Seal DP-Reduction 1201 - 1500 CFM</v>
          </cell>
          <cell r="D710" t="str">
            <v>Each - M&amp;L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 t="str">
            <v>--</v>
          </cell>
          <cell r="K710" t="str">
            <v>--</v>
          </cell>
          <cell r="L710">
            <v>0</v>
          </cell>
          <cell r="M710">
            <v>0</v>
          </cell>
          <cell r="N710">
            <v>0</v>
          </cell>
          <cell r="O710">
            <v>2013.8472858727016</v>
          </cell>
          <cell r="P710">
            <v>0</v>
          </cell>
          <cell r="Q710">
            <v>2013.8472858727016</v>
          </cell>
          <cell r="R710">
            <v>2416.6167430472419</v>
          </cell>
          <cell r="S710" t="str">
            <v>--</v>
          </cell>
          <cell r="T710" t="str">
            <v>--</v>
          </cell>
          <cell r="U710" t="str">
            <v>--</v>
          </cell>
          <cell r="V710">
            <v>1096.7939999999999</v>
          </cell>
          <cell r="W710" t="e">
            <v>#VALUE!</v>
          </cell>
          <cell r="X710" t="str">
            <v>--</v>
          </cell>
          <cell r="Y710">
            <v>1.2033460641170923</v>
          </cell>
          <cell r="Z710" t="str">
            <v>--</v>
          </cell>
          <cell r="AA710" t="str">
            <v>--</v>
          </cell>
          <cell r="AC710" t="str">
            <v>--</v>
          </cell>
          <cell r="AD710">
            <v>2129.7188591898748</v>
          </cell>
          <cell r="AE710" t="e">
            <v>#VALUE!</v>
          </cell>
          <cell r="AF710" t="str">
            <v>--</v>
          </cell>
          <cell r="AG710">
            <v>0.13471162290711947</v>
          </cell>
          <cell r="AH710" t="str">
            <v>--</v>
          </cell>
          <cell r="AI710" t="str">
            <v>--</v>
          </cell>
          <cell r="AK710">
            <v>0</v>
          </cell>
          <cell r="AL710">
            <v>0</v>
          </cell>
          <cell r="AM710">
            <v>0</v>
          </cell>
          <cell r="AN710">
            <v>16.777000000000001</v>
          </cell>
          <cell r="AO710">
            <v>0</v>
          </cell>
          <cell r="AP710">
            <v>3.3554000000000004</v>
          </cell>
        </row>
        <row r="711">
          <cell r="C711" t="str">
            <v>Air Seal DP-Reduction 1501 - 1800 CFM</v>
          </cell>
          <cell r="D711" t="str">
            <v>Each - M&amp;L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 t="str">
            <v>--</v>
          </cell>
          <cell r="K711" t="str">
            <v>--</v>
          </cell>
          <cell r="L711">
            <v>0</v>
          </cell>
          <cell r="M711">
            <v>0</v>
          </cell>
          <cell r="N711">
            <v>0</v>
          </cell>
          <cell r="O711">
            <v>2416.6887647657568</v>
          </cell>
          <cell r="P711">
            <v>0</v>
          </cell>
          <cell r="Q711">
            <v>2416.6887647657568</v>
          </cell>
          <cell r="R711">
            <v>2900.0265177189081</v>
          </cell>
          <cell r="S711" t="str">
            <v>--</v>
          </cell>
          <cell r="T711" t="str">
            <v>--</v>
          </cell>
          <cell r="U711" t="str">
            <v>--</v>
          </cell>
          <cell r="V711">
            <v>1316.1527999999998</v>
          </cell>
          <cell r="W711" t="e">
            <v>#VALUE!</v>
          </cell>
          <cell r="X711" t="str">
            <v>--</v>
          </cell>
          <cell r="Y711">
            <v>1.2034117297922464</v>
          </cell>
          <cell r="Z711" t="str">
            <v>--</v>
          </cell>
          <cell r="AA711" t="str">
            <v>--</v>
          </cell>
          <cell r="AC711" t="str">
            <v>--</v>
          </cell>
          <cell r="AD711">
            <v>2555.6626310278498</v>
          </cell>
          <cell r="AE711" t="e">
            <v>#VALUE!</v>
          </cell>
          <cell r="AF711" t="str">
            <v>--</v>
          </cell>
          <cell r="AG711">
            <v>0.13474544038410899</v>
          </cell>
          <cell r="AH711" t="str">
            <v>--</v>
          </cell>
          <cell r="AI711" t="str">
            <v>--</v>
          </cell>
          <cell r="AK711">
            <v>0</v>
          </cell>
          <cell r="AL711">
            <v>0</v>
          </cell>
          <cell r="AM711">
            <v>0</v>
          </cell>
          <cell r="AN711">
            <v>20.132999999999999</v>
          </cell>
          <cell r="AO711">
            <v>0</v>
          </cell>
          <cell r="AP711">
            <v>4.0266000000000002</v>
          </cell>
        </row>
        <row r="712">
          <cell r="C712" t="str">
            <v>Air Seal DP-Reduction 1801 - 2100 CFM</v>
          </cell>
          <cell r="D712" t="str">
            <v>Each - M&amp;L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 t="str">
            <v>--</v>
          </cell>
          <cell r="K712" t="str">
            <v>--</v>
          </cell>
          <cell r="L712">
            <v>0</v>
          </cell>
          <cell r="M712">
            <v>0</v>
          </cell>
          <cell r="N712">
            <v>0</v>
          </cell>
          <cell r="O712">
            <v>2819.410207461287</v>
          </cell>
          <cell r="P712">
            <v>0</v>
          </cell>
          <cell r="Q712">
            <v>2819.410207461287</v>
          </cell>
          <cell r="R712">
            <v>3383.2922489535445</v>
          </cell>
          <cell r="S712" t="str">
            <v>--</v>
          </cell>
          <cell r="T712" t="str">
            <v>--</v>
          </cell>
          <cell r="U712" t="str">
            <v>--</v>
          </cell>
          <cell r="V712">
            <v>1535.5115999999998</v>
          </cell>
          <cell r="W712" t="e">
            <v>#VALUE!</v>
          </cell>
          <cell r="X712" t="str">
            <v>--</v>
          </cell>
          <cell r="Y712">
            <v>1.2033648257385647</v>
          </cell>
          <cell r="Z712" t="str">
            <v>--</v>
          </cell>
          <cell r="AA712" t="str">
            <v>--</v>
          </cell>
          <cell r="AC712" t="str">
            <v>--</v>
          </cell>
          <cell r="AD712">
            <v>2981.6064028658243</v>
          </cell>
          <cell r="AE712" t="e">
            <v>#VALUE!</v>
          </cell>
          <cell r="AF712" t="str">
            <v>--</v>
          </cell>
          <cell r="AG712">
            <v>0.13472128504340231</v>
          </cell>
          <cell r="AH712" t="str">
            <v>--</v>
          </cell>
          <cell r="AI712" t="str">
            <v>--</v>
          </cell>
          <cell r="AK712">
            <v>0</v>
          </cell>
          <cell r="AL712">
            <v>0</v>
          </cell>
          <cell r="AM712">
            <v>0</v>
          </cell>
          <cell r="AN712">
            <v>23.488</v>
          </cell>
          <cell r="AO712">
            <v>0</v>
          </cell>
          <cell r="AP712">
            <v>4.6975999999999996</v>
          </cell>
        </row>
        <row r="713">
          <cell r="C713" t="str">
            <v>Air Seal  DP-Reduction 2101 - 2400 CFM</v>
          </cell>
          <cell r="D713" t="str">
            <v>Each - M&amp;L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 t="str">
            <v>--</v>
          </cell>
          <cell r="K713" t="str">
            <v>--</v>
          </cell>
          <cell r="L713">
            <v>0</v>
          </cell>
          <cell r="M713">
            <v>0</v>
          </cell>
          <cell r="N713">
            <v>0</v>
          </cell>
          <cell r="O713">
            <v>3222.1316501568176</v>
          </cell>
          <cell r="P713">
            <v>0</v>
          </cell>
          <cell r="Q713">
            <v>3222.1316501568176</v>
          </cell>
          <cell r="R713">
            <v>3866.5579801881809</v>
          </cell>
          <cell r="S713" t="str">
            <v>--</v>
          </cell>
          <cell r="T713" t="str">
            <v>--</v>
          </cell>
          <cell r="U713" t="str">
            <v>--</v>
          </cell>
          <cell r="V713">
            <v>1754.8703999999998</v>
          </cell>
          <cell r="W713" t="e">
            <v>#VALUE!</v>
          </cell>
          <cell r="X713" t="str">
            <v>--</v>
          </cell>
          <cell r="Y713">
            <v>1.2033296476983038</v>
          </cell>
          <cell r="Z713" t="str">
            <v>--</v>
          </cell>
          <cell r="AA713" t="str">
            <v>--</v>
          </cell>
          <cell r="AC713" t="str">
            <v>--</v>
          </cell>
          <cell r="AD713">
            <v>3407.5501747037993</v>
          </cell>
          <cell r="AE713" t="e">
            <v>#VALUE!</v>
          </cell>
          <cell r="AF713" t="str">
            <v>--</v>
          </cell>
          <cell r="AG713">
            <v>0.13470316853787218</v>
          </cell>
          <cell r="AH713" t="str">
            <v>--</v>
          </cell>
          <cell r="AI713" t="str">
            <v>--</v>
          </cell>
          <cell r="AK713">
            <v>0</v>
          </cell>
          <cell r="AL713">
            <v>0</v>
          </cell>
          <cell r="AM713">
            <v>0</v>
          </cell>
          <cell r="AN713">
            <v>26.843</v>
          </cell>
          <cell r="AO713">
            <v>0</v>
          </cell>
          <cell r="AP713">
            <v>5.3685999999999998</v>
          </cell>
        </row>
        <row r="714">
          <cell r="C714" t="str">
            <v>Air Seal  DP-Reduction 2401 - 2700 CFM</v>
          </cell>
          <cell r="D714" t="str">
            <v>Each - M&amp;L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 t="str">
            <v>--</v>
          </cell>
          <cell r="K714" t="str">
            <v>--</v>
          </cell>
          <cell r="L714">
            <v>0</v>
          </cell>
          <cell r="M714">
            <v>0</v>
          </cell>
          <cell r="N714">
            <v>0</v>
          </cell>
          <cell r="O714">
            <v>3624.973129049873</v>
          </cell>
          <cell r="P714">
            <v>0</v>
          </cell>
          <cell r="Q714">
            <v>3624.973129049873</v>
          </cell>
          <cell r="R714">
            <v>4349.9677548598474</v>
          </cell>
          <cell r="S714" t="str">
            <v>--</v>
          </cell>
          <cell r="T714" t="str">
            <v>--</v>
          </cell>
          <cell r="U714" t="str">
            <v>--</v>
          </cell>
          <cell r="V714">
            <v>1974.2292</v>
          </cell>
          <cell r="W714" t="e">
            <v>#VALUE!</v>
          </cell>
          <cell r="X714" t="str">
            <v>--</v>
          </cell>
          <cell r="Y714">
            <v>1.2033752488616052</v>
          </cell>
          <cell r="Z714" t="str">
            <v>--</v>
          </cell>
          <cell r="AA714" t="str">
            <v>--</v>
          </cell>
          <cell r="AC714" t="str">
            <v>--</v>
          </cell>
          <cell r="AD714">
            <v>3833.4939465417751</v>
          </cell>
          <cell r="AE714" t="e">
            <v>#VALUE!</v>
          </cell>
          <cell r="AF714" t="str">
            <v>--</v>
          </cell>
          <cell r="AG714">
            <v>0.13472665289689251</v>
          </cell>
          <cell r="AH714" t="str">
            <v>--</v>
          </cell>
          <cell r="AI714" t="str">
            <v>--</v>
          </cell>
          <cell r="AK714">
            <v>0</v>
          </cell>
          <cell r="AL714">
            <v>0</v>
          </cell>
          <cell r="AM714">
            <v>0</v>
          </cell>
          <cell r="AN714">
            <v>30.199000000000002</v>
          </cell>
          <cell r="AO714">
            <v>0</v>
          </cell>
          <cell r="AP714">
            <v>6.0398000000000005</v>
          </cell>
        </row>
        <row r="715">
          <cell r="C715" t="str">
            <v>Air Seal  DP-Reduction 2701 - 3000 CFM</v>
          </cell>
          <cell r="D715" t="str">
            <v>Each - M&amp;L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 t="str">
            <v>--</v>
          </cell>
          <cell r="K715" t="str">
            <v>--</v>
          </cell>
          <cell r="L715">
            <v>0</v>
          </cell>
          <cell r="M715">
            <v>0</v>
          </cell>
          <cell r="N715">
            <v>0</v>
          </cell>
          <cell r="O715">
            <v>4027.6945717454032</v>
          </cell>
          <cell r="P715">
            <v>0</v>
          </cell>
          <cell r="Q715">
            <v>4027.6945717454032</v>
          </cell>
          <cell r="R715">
            <v>4833.2334860944839</v>
          </cell>
          <cell r="S715" t="str">
            <v>--</v>
          </cell>
          <cell r="T715" t="str">
            <v>--</v>
          </cell>
          <cell r="U715" t="str">
            <v>--</v>
          </cell>
          <cell r="V715">
            <v>2193.5879999999997</v>
          </cell>
          <cell r="W715" t="e">
            <v>#VALUE!</v>
          </cell>
          <cell r="X715" t="str">
            <v>--</v>
          </cell>
          <cell r="Y715">
            <v>1.2033460641170923</v>
          </cell>
          <cell r="Z715" t="str">
            <v>--</v>
          </cell>
          <cell r="AA715" t="str">
            <v>--</v>
          </cell>
          <cell r="AC715" t="str">
            <v>--</v>
          </cell>
          <cell r="AD715">
            <v>4259.4377183797496</v>
          </cell>
          <cell r="AE715" t="e">
            <v>#VALUE!</v>
          </cell>
          <cell r="AF715" t="str">
            <v>--</v>
          </cell>
          <cell r="AG715">
            <v>0.13471162290711947</v>
          </cell>
          <cell r="AH715" t="str">
            <v>--</v>
          </cell>
          <cell r="AI715" t="str">
            <v>--</v>
          </cell>
          <cell r="AK715">
            <v>0</v>
          </cell>
          <cell r="AL715">
            <v>0</v>
          </cell>
          <cell r="AM715">
            <v>0</v>
          </cell>
          <cell r="AN715">
            <v>33.554000000000002</v>
          </cell>
          <cell r="AO715">
            <v>0</v>
          </cell>
          <cell r="AP715">
            <v>6.7108000000000008</v>
          </cell>
        </row>
        <row r="716">
          <cell r="C716" t="str">
            <v>Air Seal  DP-Reduction 3001 - 3300 CFM</v>
          </cell>
          <cell r="D716" t="str">
            <v>Each - M&amp;L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 t="str">
            <v>--</v>
          </cell>
          <cell r="K716" t="str">
            <v>--</v>
          </cell>
          <cell r="L716">
            <v>0</v>
          </cell>
          <cell r="M716">
            <v>0</v>
          </cell>
          <cell r="N716">
            <v>0</v>
          </cell>
          <cell r="O716">
            <v>4430.5360506384577</v>
          </cell>
          <cell r="P716">
            <v>0</v>
          </cell>
          <cell r="Q716">
            <v>4430.5360506384577</v>
          </cell>
          <cell r="R716">
            <v>5316.6432607661491</v>
          </cell>
          <cell r="S716" t="str">
            <v>--</v>
          </cell>
          <cell r="T716" t="str">
            <v>--</v>
          </cell>
          <cell r="U716" t="str">
            <v>--</v>
          </cell>
          <cell r="V716">
            <v>2412.9467999999997</v>
          </cell>
          <cell r="W716" t="e">
            <v>#VALUE!</v>
          </cell>
          <cell r="X716" t="str">
            <v>--</v>
          </cell>
          <cell r="Y716">
            <v>1.203381881758085</v>
          </cell>
          <cell r="Z716" t="str">
            <v>--</v>
          </cell>
          <cell r="AA716" t="str">
            <v>--</v>
          </cell>
          <cell r="AC716" t="str">
            <v>--</v>
          </cell>
          <cell r="AD716">
            <v>4685.3814902177246</v>
          </cell>
          <cell r="AE716" t="e">
            <v>#VALUE!</v>
          </cell>
          <cell r="AF716" t="str">
            <v>--</v>
          </cell>
          <cell r="AG716">
            <v>0.13473006880365901</v>
          </cell>
          <cell r="AH716" t="str">
            <v>--</v>
          </cell>
          <cell r="AI716" t="str">
            <v>--</v>
          </cell>
          <cell r="AK716">
            <v>0</v>
          </cell>
          <cell r="AL716">
            <v>0</v>
          </cell>
          <cell r="AM716">
            <v>0</v>
          </cell>
          <cell r="AN716">
            <v>36.909999999999997</v>
          </cell>
          <cell r="AO716">
            <v>0</v>
          </cell>
          <cell r="AP716">
            <v>7.3819999999999997</v>
          </cell>
        </row>
        <row r="717">
          <cell r="C717" t="str">
            <v>Air Seal  DP-Reduction 3301 - 3600 CFM</v>
          </cell>
          <cell r="D717" t="str">
            <v>Each - M&amp;L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 t="str">
            <v>--</v>
          </cell>
          <cell r="K717" t="str">
            <v>--</v>
          </cell>
          <cell r="L717">
            <v>0</v>
          </cell>
          <cell r="M717">
            <v>0</v>
          </cell>
          <cell r="N717">
            <v>0</v>
          </cell>
          <cell r="O717">
            <v>4833.2574933339884</v>
          </cell>
          <cell r="P717">
            <v>0</v>
          </cell>
          <cell r="Q717">
            <v>4833.2574933339884</v>
          </cell>
          <cell r="R717">
            <v>5799.9089920007855</v>
          </cell>
          <cell r="S717" t="str">
            <v>--</v>
          </cell>
          <cell r="T717" t="str">
            <v>--</v>
          </cell>
          <cell r="U717" t="str">
            <v>--</v>
          </cell>
          <cell r="V717">
            <v>2632.3055999999997</v>
          </cell>
          <cell r="W717" t="e">
            <v>#VALUE!</v>
          </cell>
          <cell r="X717" t="str">
            <v>--</v>
          </cell>
          <cell r="Y717">
            <v>1.2033570083962843</v>
          </cell>
          <cell r="Z717" t="str">
            <v>--</v>
          </cell>
          <cell r="AA717" t="str">
            <v>--</v>
          </cell>
          <cell r="AC717" t="str">
            <v>--</v>
          </cell>
          <cell r="AD717">
            <v>5111.3252620556996</v>
          </cell>
          <cell r="AE717" t="e">
            <v>#VALUE!</v>
          </cell>
          <cell r="AF717" t="str">
            <v>--</v>
          </cell>
          <cell r="AG717">
            <v>0.1347172591532842</v>
          </cell>
          <cell r="AH717" t="str">
            <v>--</v>
          </cell>
          <cell r="AI717" t="str">
            <v>--</v>
          </cell>
          <cell r="AK717">
            <v>0</v>
          </cell>
          <cell r="AL717">
            <v>0</v>
          </cell>
          <cell r="AM717">
            <v>0</v>
          </cell>
          <cell r="AN717">
            <v>40.265000000000001</v>
          </cell>
          <cell r="AO717">
            <v>0</v>
          </cell>
          <cell r="AP717">
            <v>8.0530000000000008</v>
          </cell>
        </row>
        <row r="718">
          <cell r="C718" t="str">
            <v>Air Seal  DP-Reduction 3601 - 3900 CFM</v>
          </cell>
          <cell r="D718" t="str">
            <v>Each - M&amp;L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 t="str">
            <v>--</v>
          </cell>
          <cell r="K718" t="str">
            <v>--</v>
          </cell>
          <cell r="L718">
            <v>0</v>
          </cell>
          <cell r="M718">
            <v>0</v>
          </cell>
          <cell r="N718">
            <v>0</v>
          </cell>
          <cell r="O718">
            <v>5236.0989722270442</v>
          </cell>
          <cell r="P718">
            <v>0</v>
          </cell>
          <cell r="Q718">
            <v>5236.0989722270442</v>
          </cell>
          <cell r="R718">
            <v>6283.3187666724525</v>
          </cell>
          <cell r="S718" t="str">
            <v>--</v>
          </cell>
          <cell r="T718" t="str">
            <v>--</v>
          </cell>
          <cell r="U718" t="str">
            <v>--</v>
          </cell>
          <cell r="V718">
            <v>2851.6643999999997</v>
          </cell>
          <cell r="W718" t="e">
            <v>#VALUE!</v>
          </cell>
          <cell r="X718" t="str">
            <v>--</v>
          </cell>
          <cell r="Y718">
            <v>1.2033864737633408</v>
          </cell>
          <cell r="Z718" t="str">
            <v>--</v>
          </cell>
          <cell r="AA718" t="str">
            <v>--</v>
          </cell>
          <cell r="AC718" t="str">
            <v>--</v>
          </cell>
          <cell r="AD718">
            <v>5537.2690338936745</v>
          </cell>
          <cell r="AE718" t="e">
            <v>#VALUE!</v>
          </cell>
          <cell r="AF718" t="str">
            <v>--</v>
          </cell>
          <cell r="AG718">
            <v>0.13473243366218993</v>
          </cell>
          <cell r="AH718" t="str">
            <v>--</v>
          </cell>
          <cell r="AI718" t="str">
            <v>--</v>
          </cell>
          <cell r="AK718">
            <v>0</v>
          </cell>
          <cell r="AL718">
            <v>0</v>
          </cell>
          <cell r="AM718">
            <v>0</v>
          </cell>
          <cell r="AN718">
            <v>43.621000000000002</v>
          </cell>
          <cell r="AO718">
            <v>0</v>
          </cell>
          <cell r="AP718">
            <v>8.7241999999999997</v>
          </cell>
        </row>
        <row r="719">
          <cell r="C719" t="str">
            <v>Air Seal  DP-Reduction 3901 - 4200 CFM</v>
          </cell>
          <cell r="D719" t="str">
            <v>Each - M&amp;L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 t="str">
            <v>--</v>
          </cell>
          <cell r="K719" t="str">
            <v>--</v>
          </cell>
          <cell r="L719">
            <v>0</v>
          </cell>
          <cell r="M719">
            <v>0</v>
          </cell>
          <cell r="N719">
            <v>0</v>
          </cell>
          <cell r="O719">
            <v>5638.8204149225739</v>
          </cell>
          <cell r="P719">
            <v>0</v>
          </cell>
          <cell r="Q719">
            <v>5638.8204149225739</v>
          </cell>
          <cell r="R719">
            <v>6766.5844979070889</v>
          </cell>
          <cell r="S719" t="str">
            <v>--</v>
          </cell>
          <cell r="T719" t="str">
            <v>--</v>
          </cell>
          <cell r="U719" t="str">
            <v>--</v>
          </cell>
          <cell r="V719">
            <v>3071.0231999999996</v>
          </cell>
          <cell r="W719" t="e">
            <v>#VALUE!</v>
          </cell>
          <cell r="X719" t="str">
            <v>--</v>
          </cell>
          <cell r="Y719">
            <v>1.2033648257385647</v>
          </cell>
          <cell r="Z719" t="str">
            <v>--</v>
          </cell>
          <cell r="AA719" t="str">
            <v>--</v>
          </cell>
          <cell r="AC719" t="str">
            <v>--</v>
          </cell>
          <cell r="AD719">
            <v>5963.2128057316486</v>
          </cell>
          <cell r="AE719" t="e">
            <v>#VALUE!</v>
          </cell>
          <cell r="AF719" t="str">
            <v>--</v>
          </cell>
          <cell r="AG719">
            <v>0.13472128504340231</v>
          </cell>
          <cell r="AH719" t="str">
            <v>--</v>
          </cell>
          <cell r="AI719" t="str">
            <v>--</v>
          </cell>
          <cell r="AK719">
            <v>0</v>
          </cell>
          <cell r="AL719">
            <v>0</v>
          </cell>
          <cell r="AM719">
            <v>0</v>
          </cell>
          <cell r="AN719">
            <v>46.975999999999999</v>
          </cell>
          <cell r="AO719">
            <v>0</v>
          </cell>
          <cell r="AP719">
            <v>9.3951999999999991</v>
          </cell>
        </row>
        <row r="720">
          <cell r="C720" t="str">
            <v>Air Seal  DP-Reduction 4201 - 4500 CFM</v>
          </cell>
          <cell r="D720" t="str">
            <v>Each - M&amp;L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 t="str">
            <v>--</v>
          </cell>
          <cell r="K720" t="str">
            <v>--</v>
          </cell>
          <cell r="L720">
            <v>0</v>
          </cell>
          <cell r="M720">
            <v>0</v>
          </cell>
          <cell r="N720">
            <v>0</v>
          </cell>
          <cell r="O720">
            <v>6041.6618938156298</v>
          </cell>
          <cell r="P720">
            <v>0</v>
          </cell>
          <cell r="Q720">
            <v>6041.6618938156298</v>
          </cell>
          <cell r="R720">
            <v>7249.994272578756</v>
          </cell>
          <cell r="S720" t="str">
            <v>--</v>
          </cell>
          <cell r="T720" t="str">
            <v>--</v>
          </cell>
          <cell r="U720" t="str">
            <v>--</v>
          </cell>
          <cell r="V720">
            <v>3290.3819999999996</v>
          </cell>
          <cell r="W720" t="e">
            <v>#VALUE!</v>
          </cell>
          <cell r="X720" t="str">
            <v>--</v>
          </cell>
          <cell r="Y720">
            <v>1.2033898412338619</v>
          </cell>
          <cell r="Z720" t="str">
            <v>--</v>
          </cell>
          <cell r="AA720" t="str">
            <v>--</v>
          </cell>
          <cell r="AC720" t="str">
            <v>--</v>
          </cell>
          <cell r="AD720">
            <v>6389.1565775696236</v>
          </cell>
          <cell r="AE720" t="e">
            <v>#VALUE!</v>
          </cell>
          <cell r="AF720" t="str">
            <v>--</v>
          </cell>
          <cell r="AG720">
            <v>0.13473416789177942</v>
          </cell>
          <cell r="AH720" t="str">
            <v>--</v>
          </cell>
          <cell r="AI720" t="str">
            <v>--</v>
          </cell>
          <cell r="AK720">
            <v>0</v>
          </cell>
          <cell r="AL720">
            <v>0</v>
          </cell>
          <cell r="AM720">
            <v>0</v>
          </cell>
          <cell r="AN720">
            <v>50.332000000000001</v>
          </cell>
          <cell r="AO720">
            <v>0</v>
          </cell>
          <cell r="AP720">
            <v>10.0664</v>
          </cell>
        </row>
        <row r="721">
          <cell r="C721" t="str">
            <v>Air Seal  DP-Reduction 4501 - 4800 CFM</v>
          </cell>
          <cell r="D721" t="str">
            <v>Each - M&amp;L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 t="str">
            <v>--</v>
          </cell>
          <cell r="K721" t="str">
            <v>--</v>
          </cell>
          <cell r="L721">
            <v>0</v>
          </cell>
          <cell r="M721">
            <v>0</v>
          </cell>
          <cell r="N721">
            <v>0</v>
          </cell>
          <cell r="O721">
            <v>6444.3833365111595</v>
          </cell>
          <cell r="P721">
            <v>0</v>
          </cell>
          <cell r="Q721">
            <v>6444.3833365111595</v>
          </cell>
          <cell r="R721">
            <v>7733.2600038133914</v>
          </cell>
          <cell r="S721" t="str">
            <v>--</v>
          </cell>
          <cell r="T721" t="str">
            <v>--</v>
          </cell>
          <cell r="U721" t="str">
            <v>--</v>
          </cell>
          <cell r="V721">
            <v>3509.7407999999996</v>
          </cell>
          <cell r="W721" t="e">
            <v>#VALUE!</v>
          </cell>
          <cell r="X721" t="str">
            <v>--</v>
          </cell>
          <cell r="Y721">
            <v>1.2033706887452749</v>
          </cell>
          <cell r="Z721" t="str">
            <v>--</v>
          </cell>
          <cell r="AA721" t="str">
            <v>--</v>
          </cell>
          <cell r="AC721" t="str">
            <v>--</v>
          </cell>
          <cell r="AD721">
            <v>6815.1003494075985</v>
          </cell>
          <cell r="AE721" t="e">
            <v>#VALUE!</v>
          </cell>
          <cell r="AF721" t="str">
            <v>--</v>
          </cell>
          <cell r="AG721">
            <v>0.13472430446099062</v>
          </cell>
          <cell r="AH721" t="str">
            <v>--</v>
          </cell>
          <cell r="AI721" t="str">
            <v>--</v>
          </cell>
          <cell r="AK721">
            <v>0</v>
          </cell>
          <cell r="AL721">
            <v>0</v>
          </cell>
          <cell r="AM721">
            <v>0</v>
          </cell>
          <cell r="AN721">
            <v>53.686999999999998</v>
          </cell>
          <cell r="AO721">
            <v>0</v>
          </cell>
          <cell r="AP721">
            <v>10.737399999999999</v>
          </cell>
        </row>
        <row r="722">
          <cell r="C722" t="str">
            <v>Air Seal  DP-Reduction 4801 - 5100 CFM</v>
          </cell>
          <cell r="D722" t="str">
            <v>Each - M&amp;L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 t="str">
            <v>--</v>
          </cell>
          <cell r="K722" t="str">
            <v>--</v>
          </cell>
          <cell r="L722">
            <v>0</v>
          </cell>
          <cell r="M722">
            <v>0</v>
          </cell>
          <cell r="N722">
            <v>0</v>
          </cell>
          <cell r="O722">
            <v>6847.1047792066902</v>
          </cell>
          <cell r="P722">
            <v>0</v>
          </cell>
          <cell r="Q722">
            <v>6847.1047792066902</v>
          </cell>
          <cell r="R722">
            <v>8216.5257350480279</v>
          </cell>
          <cell r="S722" t="str">
            <v>--</v>
          </cell>
          <cell r="T722" t="str">
            <v>--</v>
          </cell>
          <cell r="U722" t="str">
            <v>--</v>
          </cell>
          <cell r="V722">
            <v>3729.0995999999996</v>
          </cell>
          <cell r="W722" t="e">
            <v>#VALUE!</v>
          </cell>
          <cell r="X722" t="str">
            <v>--</v>
          </cell>
          <cell r="Y722">
            <v>1.2033537894906396</v>
          </cell>
          <cell r="Z722" t="str">
            <v>--</v>
          </cell>
          <cell r="AA722" t="str">
            <v>--</v>
          </cell>
          <cell r="AC722" t="str">
            <v>--</v>
          </cell>
          <cell r="AD722">
            <v>7241.0441212455744</v>
          </cell>
          <cell r="AE722" t="e">
            <v>#VALUE!</v>
          </cell>
          <cell r="AF722" t="str">
            <v>--</v>
          </cell>
          <cell r="AG722">
            <v>0.13471560143382405</v>
          </cell>
          <cell r="AH722" t="str">
            <v>--</v>
          </cell>
          <cell r="AI722" t="str">
            <v>--</v>
          </cell>
          <cell r="AK722">
            <v>0</v>
          </cell>
          <cell r="AL722">
            <v>0</v>
          </cell>
          <cell r="AM722">
            <v>0</v>
          </cell>
          <cell r="AN722">
            <v>57.042000000000002</v>
          </cell>
          <cell r="AO722">
            <v>0</v>
          </cell>
          <cell r="AP722">
            <v>11.4084</v>
          </cell>
        </row>
        <row r="723">
          <cell r="C723" t="str">
            <v>Remove &amp; Reinstall Security Bars</v>
          </cell>
          <cell r="D723" t="str">
            <v>Each - Labor only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 t="str">
            <v>--</v>
          </cell>
          <cell r="K723" t="str">
            <v>--</v>
          </cell>
          <cell r="L723">
            <v>0</v>
          </cell>
          <cell r="M723">
            <v>0</v>
          </cell>
          <cell r="N723">
            <v>0</v>
          </cell>
          <cell r="O723">
            <v>120.03619752474826</v>
          </cell>
          <cell r="P723">
            <v>60.01809876237413</v>
          </cell>
          <cell r="Q723">
            <v>90.027148143561192</v>
          </cell>
          <cell r="R723">
            <v>108.03257777227343</v>
          </cell>
          <cell r="S723" t="str">
            <v>--</v>
          </cell>
          <cell r="T723" t="str">
            <v>--</v>
          </cell>
          <cell r="U723" t="str">
            <v>--</v>
          </cell>
          <cell r="V723">
            <v>71.591583092802054</v>
          </cell>
          <cell r="W723" t="e">
            <v>#VALUE!</v>
          </cell>
          <cell r="X723" t="str">
            <v>--</v>
          </cell>
          <cell r="Y723">
            <v>0.50901227637659563</v>
          </cell>
          <cell r="Z723" t="str">
            <v>--</v>
          </cell>
          <cell r="AA723" t="str">
            <v>--</v>
          </cell>
          <cell r="AC723" t="str">
            <v>--</v>
          </cell>
          <cell r="AD723">
            <v>139.0142038267893</v>
          </cell>
          <cell r="AE723" t="e">
            <v>#VALUE!</v>
          </cell>
          <cell r="AF723" t="str">
            <v>--</v>
          </cell>
          <cell r="AG723">
            <v>-0.22286662227061887</v>
          </cell>
          <cell r="AH723" t="str">
            <v>--</v>
          </cell>
          <cell r="AI723" t="str">
            <v>--</v>
          </cell>
          <cell r="AK723">
            <v>0</v>
          </cell>
          <cell r="AL723">
            <v>0</v>
          </cell>
          <cell r="AM723">
            <v>2.33</v>
          </cell>
          <cell r="AN723">
            <v>1</v>
          </cell>
          <cell r="AO723">
            <v>0.5</v>
          </cell>
          <cell r="AP723">
            <v>0.76600000000000001</v>
          </cell>
        </row>
        <row r="724">
          <cell r="C724" t="str">
            <v>Remove &amp; Reinstall Window Awning</v>
          </cell>
          <cell r="D724" t="str">
            <v>Each - Labor only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 t="str">
            <v>--</v>
          </cell>
          <cell r="K724" t="str">
            <v>--</v>
          </cell>
          <cell r="L724">
            <v>0</v>
          </cell>
          <cell r="M724">
            <v>63.070944771939459</v>
          </cell>
          <cell r="N724">
            <v>189.33603415084684</v>
          </cell>
          <cell r="O724">
            <v>223.83602796697289</v>
          </cell>
          <cell r="P724">
            <v>60.01809876237413</v>
          </cell>
          <cell r="Q724">
            <v>134.06527641303333</v>
          </cell>
          <cell r="R724">
            <v>160.87833169563999</v>
          </cell>
          <cell r="S724" t="str">
            <v>--</v>
          </cell>
          <cell r="T724" t="str">
            <v>--</v>
          </cell>
          <cell r="U724" t="str">
            <v>--</v>
          </cell>
          <cell r="V724">
            <v>87.010929181716548</v>
          </cell>
          <cell r="W724" t="e">
            <v>#VALUE!</v>
          </cell>
          <cell r="X724" t="str">
            <v>--</v>
          </cell>
          <cell r="Y724">
            <v>0.84894395690978397</v>
          </cell>
          <cell r="Z724" t="str">
            <v>--</v>
          </cell>
          <cell r="AA724" t="str">
            <v>--</v>
          </cell>
          <cell r="AC724" t="str">
            <v>--</v>
          </cell>
          <cell r="AD724">
            <v>183.16633154771699</v>
          </cell>
          <cell r="AE724" t="e">
            <v>#VALUE!</v>
          </cell>
          <cell r="AF724" t="str">
            <v>--</v>
          </cell>
          <cell r="AG724">
            <v>-0.12168175048191496</v>
          </cell>
          <cell r="AH724" t="str">
            <v>--</v>
          </cell>
          <cell r="AI724" t="str">
            <v>--</v>
          </cell>
          <cell r="AK724">
            <v>0</v>
          </cell>
          <cell r="AL724">
            <v>0.57799999999999996</v>
          </cell>
          <cell r="AM724">
            <v>1.24</v>
          </cell>
          <cell r="AN724">
            <v>1.5</v>
          </cell>
          <cell r="AO724">
            <v>0.5</v>
          </cell>
          <cell r="AP724">
            <v>0.76360000000000006</v>
          </cell>
        </row>
        <row r="725">
          <cell r="C725" t="str">
            <v>Remove Old Storm Window</v>
          </cell>
          <cell r="D725" t="str">
            <v>Each - Labor only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 t="str">
            <v>--</v>
          </cell>
          <cell r="K725" t="str">
            <v>--</v>
          </cell>
          <cell r="L725">
            <v>0</v>
          </cell>
          <cell r="M725">
            <v>43.32035480010375</v>
          </cell>
          <cell r="N725">
            <v>30.706130946270953</v>
          </cell>
          <cell r="O725">
            <v>60.01809876237413</v>
          </cell>
          <cell r="P725">
            <v>30.009049381187065</v>
          </cell>
          <cell r="Q725">
            <v>41.013408472483974</v>
          </cell>
          <cell r="R725">
            <v>49.21609016698077</v>
          </cell>
          <cell r="S725" t="str">
            <v>--</v>
          </cell>
          <cell r="T725" t="str">
            <v>--</v>
          </cell>
          <cell r="U725" t="str">
            <v>--</v>
          </cell>
          <cell r="V725">
            <v>24.853220760254391</v>
          </cell>
          <cell r="W725" t="e">
            <v>#VALUE!</v>
          </cell>
          <cell r="X725" t="str">
            <v>--</v>
          </cell>
          <cell r="Y725">
            <v>0.98027010831883044</v>
          </cell>
          <cell r="Z725" t="str">
            <v>--</v>
          </cell>
          <cell r="AA725" t="str">
            <v>--</v>
          </cell>
          <cell r="AC725" t="str">
            <v>--</v>
          </cell>
          <cell r="AD725">
            <v>51.761265505153162</v>
          </cell>
          <cell r="AE725" t="e">
            <v>#VALUE!</v>
          </cell>
          <cell r="AF725" t="str">
            <v>--</v>
          </cell>
          <cell r="AG725">
            <v>-4.917142796516448E-2</v>
          </cell>
          <cell r="AH725" t="str">
            <v>--</v>
          </cell>
          <cell r="AI725" t="str">
            <v>--</v>
          </cell>
          <cell r="AK725">
            <v>0</v>
          </cell>
          <cell r="AL725">
            <v>0.39700000000000002</v>
          </cell>
          <cell r="AM725">
            <v>0.25</v>
          </cell>
          <cell r="AN725">
            <v>0.5</v>
          </cell>
          <cell r="AO725">
            <v>0.25</v>
          </cell>
          <cell r="AP725">
            <v>0.27939999999999998</v>
          </cell>
        </row>
        <row r="726"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 t="str">
            <v>--</v>
          </cell>
          <cell r="K726" t="str">
            <v>--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 t="str">
            <v>0</v>
          </cell>
          <cell r="R726">
            <v>0</v>
          </cell>
          <cell r="S726" t="str">
            <v>--</v>
          </cell>
          <cell r="T726" t="str">
            <v>--</v>
          </cell>
          <cell r="U726" t="str">
            <v>--</v>
          </cell>
          <cell r="V726">
            <v>0</v>
          </cell>
          <cell r="W726" t="e">
            <v>#VALUE!</v>
          </cell>
          <cell r="X726" t="str">
            <v>--</v>
          </cell>
          <cell r="Y726" t="str">
            <v>--</v>
          </cell>
          <cell r="Z726" t="str">
            <v>--</v>
          </cell>
          <cell r="AA726" t="str">
            <v>--</v>
          </cell>
          <cell r="AC726" t="str">
            <v>--</v>
          </cell>
          <cell r="AD726">
            <v>0</v>
          </cell>
          <cell r="AE726" t="e">
            <v>#VALUE!</v>
          </cell>
          <cell r="AF726" t="str">
            <v>--</v>
          </cell>
          <cell r="AG726" t="str">
            <v>--</v>
          </cell>
          <cell r="AH726" t="str">
            <v>--</v>
          </cell>
          <cell r="AI726" t="str">
            <v>--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</row>
        <row r="727"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 t="str">
            <v>--</v>
          </cell>
          <cell r="K727" t="str">
            <v>--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 t="str">
            <v>0</v>
          </cell>
          <cell r="R727">
            <v>0</v>
          </cell>
          <cell r="S727" t="str">
            <v>--</v>
          </cell>
          <cell r="T727" t="str">
            <v>--</v>
          </cell>
          <cell r="U727" t="str">
            <v>--</v>
          </cell>
          <cell r="V727">
            <v>0</v>
          </cell>
          <cell r="W727" t="e">
            <v>#VALUE!</v>
          </cell>
          <cell r="X727" t="str">
            <v>--</v>
          </cell>
          <cell r="Y727" t="str">
            <v>--</v>
          </cell>
          <cell r="Z727" t="str">
            <v>--</v>
          </cell>
          <cell r="AA727" t="str">
            <v>--</v>
          </cell>
          <cell r="AC727" t="str">
            <v>--</v>
          </cell>
          <cell r="AD727">
            <v>0</v>
          </cell>
          <cell r="AE727" t="e">
            <v>#VALUE!</v>
          </cell>
          <cell r="AF727" t="str">
            <v>--</v>
          </cell>
          <cell r="AG727" t="str">
            <v>--</v>
          </cell>
          <cell r="AH727" t="str">
            <v>--</v>
          </cell>
          <cell r="AI727" t="str">
            <v>--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</row>
        <row r="728"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 t="str">
            <v>--</v>
          </cell>
          <cell r="K728" t="str">
            <v>--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 t="str">
            <v>0</v>
          </cell>
          <cell r="R728">
            <v>0</v>
          </cell>
          <cell r="S728" t="str">
            <v>--</v>
          </cell>
          <cell r="T728" t="str">
            <v>--</v>
          </cell>
          <cell r="U728" t="str">
            <v>--</v>
          </cell>
          <cell r="V728">
            <v>0</v>
          </cell>
          <cell r="W728" t="e">
            <v>#VALUE!</v>
          </cell>
          <cell r="X728" t="str">
            <v>--</v>
          </cell>
          <cell r="Y728" t="str">
            <v>--</v>
          </cell>
          <cell r="Z728" t="str">
            <v>--</v>
          </cell>
          <cell r="AA728" t="str">
            <v>--</v>
          </cell>
          <cell r="AC728" t="str">
            <v>--</v>
          </cell>
          <cell r="AD728">
            <v>0</v>
          </cell>
          <cell r="AE728" t="e">
            <v>#VALUE!</v>
          </cell>
          <cell r="AF728" t="str">
            <v>--</v>
          </cell>
          <cell r="AG728" t="str">
            <v>--</v>
          </cell>
          <cell r="AH728" t="str">
            <v>--</v>
          </cell>
          <cell r="AI728" t="str">
            <v>--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</row>
        <row r="729"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 t="str">
            <v>--</v>
          </cell>
          <cell r="K729" t="str">
            <v>--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 t="str">
            <v>0</v>
          </cell>
          <cell r="R729">
            <v>0</v>
          </cell>
          <cell r="S729" t="str">
            <v>--</v>
          </cell>
          <cell r="T729" t="str">
            <v>--</v>
          </cell>
          <cell r="U729" t="str">
            <v>--</v>
          </cell>
          <cell r="V729">
            <v>0</v>
          </cell>
          <cell r="W729" t="e">
            <v>#VALUE!</v>
          </cell>
          <cell r="X729" t="str">
            <v>--</v>
          </cell>
          <cell r="Y729" t="str">
            <v>--</v>
          </cell>
          <cell r="Z729" t="str">
            <v>--</v>
          </cell>
          <cell r="AA729" t="str">
            <v>--</v>
          </cell>
          <cell r="AC729" t="str">
            <v>--</v>
          </cell>
          <cell r="AD729">
            <v>0</v>
          </cell>
          <cell r="AE729" t="e">
            <v>#VALUE!</v>
          </cell>
          <cell r="AF729" t="str">
            <v>--</v>
          </cell>
          <cell r="AG729" t="str">
            <v>--</v>
          </cell>
          <cell r="AH729" t="str">
            <v>--</v>
          </cell>
          <cell r="AI729" t="str">
            <v>--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</row>
        <row r="730"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 t="str">
            <v>--</v>
          </cell>
          <cell r="K730" t="str">
            <v>--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 t="str">
            <v>0</v>
          </cell>
          <cell r="R730">
            <v>0</v>
          </cell>
          <cell r="S730" t="str">
            <v>--</v>
          </cell>
          <cell r="T730" t="str">
            <v>--</v>
          </cell>
          <cell r="U730" t="str">
            <v>--</v>
          </cell>
          <cell r="V730">
            <v>0</v>
          </cell>
          <cell r="W730" t="e">
            <v>#VALUE!</v>
          </cell>
          <cell r="X730" t="str">
            <v>--</v>
          </cell>
          <cell r="Y730" t="str">
            <v>--</v>
          </cell>
          <cell r="Z730" t="str">
            <v>--</v>
          </cell>
          <cell r="AA730" t="str">
            <v>--</v>
          </cell>
          <cell r="AC730" t="str">
            <v>--</v>
          </cell>
          <cell r="AD730">
            <v>0</v>
          </cell>
          <cell r="AE730" t="e">
            <v>#VALUE!</v>
          </cell>
          <cell r="AF730" t="str">
            <v>--</v>
          </cell>
          <cell r="AG730" t="str">
            <v>--</v>
          </cell>
          <cell r="AH730" t="str">
            <v>--</v>
          </cell>
          <cell r="AI730" t="str">
            <v>--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</row>
        <row r="731"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 t="str">
            <v>--</v>
          </cell>
          <cell r="K731" t="str">
            <v>--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 t="str">
            <v>0</v>
          </cell>
          <cell r="R731">
            <v>0</v>
          </cell>
          <cell r="S731" t="str">
            <v>--</v>
          </cell>
          <cell r="T731" t="str">
            <v>--</v>
          </cell>
          <cell r="U731" t="str">
            <v>--</v>
          </cell>
          <cell r="V731">
            <v>0</v>
          </cell>
          <cell r="W731" t="e">
            <v>#VALUE!</v>
          </cell>
          <cell r="X731" t="str">
            <v>--</v>
          </cell>
          <cell r="Y731" t="str">
            <v>--</v>
          </cell>
          <cell r="Z731" t="str">
            <v>--</v>
          </cell>
          <cell r="AA731" t="str">
            <v>--</v>
          </cell>
          <cell r="AC731" t="str">
            <v>--</v>
          </cell>
          <cell r="AD731">
            <v>0</v>
          </cell>
          <cell r="AE731" t="e">
            <v>#VALUE!</v>
          </cell>
          <cell r="AF731" t="str">
            <v>--</v>
          </cell>
          <cell r="AG731" t="str">
            <v>--</v>
          </cell>
          <cell r="AH731" t="str">
            <v>--</v>
          </cell>
          <cell r="AI731" t="str">
            <v>--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</row>
        <row r="732"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 t="str">
            <v>--</v>
          </cell>
          <cell r="K732" t="str">
            <v>--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 t="str">
            <v>0</v>
          </cell>
          <cell r="R732">
            <v>0</v>
          </cell>
          <cell r="S732" t="str">
            <v>--</v>
          </cell>
          <cell r="T732" t="str">
            <v>--</v>
          </cell>
          <cell r="U732" t="str">
            <v>--</v>
          </cell>
          <cell r="V732">
            <v>0</v>
          </cell>
          <cell r="W732" t="e">
            <v>#VALUE!</v>
          </cell>
          <cell r="X732" t="str">
            <v>--</v>
          </cell>
          <cell r="Y732" t="str">
            <v>--</v>
          </cell>
          <cell r="Z732" t="str">
            <v>--</v>
          </cell>
          <cell r="AA732" t="str">
            <v>--</v>
          </cell>
          <cell r="AC732" t="str">
            <v>--</v>
          </cell>
          <cell r="AD732">
            <v>0</v>
          </cell>
          <cell r="AE732" t="e">
            <v>#VALUE!</v>
          </cell>
          <cell r="AF732" t="str">
            <v>--</v>
          </cell>
          <cell r="AG732" t="str">
            <v>--</v>
          </cell>
          <cell r="AH732" t="str">
            <v>--</v>
          </cell>
          <cell r="AI732" t="str">
            <v>--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</row>
        <row r="733"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 t="str">
            <v>--</v>
          </cell>
          <cell r="K733" t="str">
            <v>--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 t="str">
            <v>0</v>
          </cell>
          <cell r="R733">
            <v>0</v>
          </cell>
          <cell r="S733" t="str">
            <v>--</v>
          </cell>
          <cell r="T733" t="str">
            <v>--</v>
          </cell>
          <cell r="U733" t="str">
            <v>--</v>
          </cell>
          <cell r="V733">
            <v>0</v>
          </cell>
          <cell r="W733" t="e">
            <v>#VALUE!</v>
          </cell>
          <cell r="X733" t="str">
            <v>--</v>
          </cell>
          <cell r="Y733" t="str">
            <v>--</v>
          </cell>
          <cell r="Z733" t="str">
            <v>--</v>
          </cell>
          <cell r="AA733" t="str">
            <v>--</v>
          </cell>
          <cell r="AC733" t="str">
            <v>--</v>
          </cell>
          <cell r="AD733">
            <v>0</v>
          </cell>
          <cell r="AE733" t="e">
            <v>#VALUE!</v>
          </cell>
          <cell r="AF733" t="str">
            <v>--</v>
          </cell>
          <cell r="AG733" t="str">
            <v>--</v>
          </cell>
          <cell r="AH733" t="str">
            <v>--</v>
          </cell>
          <cell r="AI733" t="str">
            <v>--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</row>
        <row r="734"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 t="str">
            <v>--</v>
          </cell>
          <cell r="K734" t="str">
            <v>--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 t="str">
            <v>0</v>
          </cell>
          <cell r="R734">
            <v>0</v>
          </cell>
          <cell r="S734" t="str">
            <v>--</v>
          </cell>
          <cell r="T734" t="str">
            <v>--</v>
          </cell>
          <cell r="U734" t="str">
            <v>--</v>
          </cell>
          <cell r="V734">
            <v>0</v>
          </cell>
          <cell r="W734" t="e">
            <v>#VALUE!</v>
          </cell>
          <cell r="X734" t="str">
            <v>--</v>
          </cell>
          <cell r="Y734" t="str">
            <v>--</v>
          </cell>
          <cell r="Z734" t="str">
            <v>--</v>
          </cell>
          <cell r="AA734" t="str">
            <v>--</v>
          </cell>
          <cell r="AC734" t="str">
            <v>--</v>
          </cell>
          <cell r="AD734">
            <v>0</v>
          </cell>
          <cell r="AE734" t="e">
            <v>#VALUE!</v>
          </cell>
          <cell r="AF734" t="str">
            <v>--</v>
          </cell>
          <cell r="AG734" t="str">
            <v>--</v>
          </cell>
          <cell r="AH734" t="str">
            <v>--</v>
          </cell>
          <cell r="AI734" t="str">
            <v>--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</row>
        <row r="735"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 t="str">
            <v>--</v>
          </cell>
          <cell r="K735" t="str">
            <v>--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 t="str">
            <v>0</v>
          </cell>
          <cell r="R735">
            <v>0</v>
          </cell>
          <cell r="S735" t="str">
            <v>--</v>
          </cell>
          <cell r="T735" t="str">
            <v>--</v>
          </cell>
          <cell r="U735" t="str">
            <v>--</v>
          </cell>
          <cell r="V735">
            <v>0</v>
          </cell>
          <cell r="W735" t="e">
            <v>#VALUE!</v>
          </cell>
          <cell r="X735" t="str">
            <v>--</v>
          </cell>
          <cell r="Y735" t="str">
            <v>--</v>
          </cell>
          <cell r="Z735" t="str">
            <v>--</v>
          </cell>
          <cell r="AA735" t="str">
            <v>--</v>
          </cell>
          <cell r="AC735" t="str">
            <v>--</v>
          </cell>
          <cell r="AD735">
            <v>0</v>
          </cell>
          <cell r="AE735" t="e">
            <v>#VALUE!</v>
          </cell>
          <cell r="AF735" t="str">
            <v>--</v>
          </cell>
          <cell r="AG735" t="str">
            <v>--</v>
          </cell>
          <cell r="AH735" t="str">
            <v>--</v>
          </cell>
          <cell r="AI735" t="str">
            <v>--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</row>
        <row r="736"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 t="str">
            <v>--</v>
          </cell>
          <cell r="K736" t="str">
            <v>--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 t="str">
            <v>0</v>
          </cell>
          <cell r="R736">
            <v>0</v>
          </cell>
          <cell r="S736" t="str">
            <v>--</v>
          </cell>
          <cell r="T736" t="str">
            <v>--</v>
          </cell>
          <cell r="U736" t="str">
            <v>--</v>
          </cell>
          <cell r="V736">
            <v>0</v>
          </cell>
          <cell r="W736" t="e">
            <v>#VALUE!</v>
          </cell>
          <cell r="X736" t="str">
            <v>--</v>
          </cell>
          <cell r="Y736" t="str">
            <v>--</v>
          </cell>
          <cell r="Z736" t="str">
            <v>--</v>
          </cell>
          <cell r="AA736" t="str">
            <v>--</v>
          </cell>
          <cell r="AC736" t="str">
            <v>--</v>
          </cell>
          <cell r="AD736">
            <v>0</v>
          </cell>
          <cell r="AE736" t="e">
            <v>#VALUE!</v>
          </cell>
          <cell r="AF736" t="str">
            <v>--</v>
          </cell>
          <cell r="AG736" t="str">
            <v>--</v>
          </cell>
          <cell r="AH736" t="str">
            <v>--</v>
          </cell>
          <cell r="AI736" t="str">
            <v>--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</row>
        <row r="737"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 t="str">
            <v>--</v>
          </cell>
          <cell r="K737" t="str">
            <v>--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 t="str">
            <v>0</v>
          </cell>
          <cell r="R737">
            <v>0</v>
          </cell>
          <cell r="S737" t="str">
            <v>--</v>
          </cell>
          <cell r="T737" t="str">
            <v>--</v>
          </cell>
          <cell r="U737" t="str">
            <v>--</v>
          </cell>
          <cell r="V737">
            <v>0</v>
          </cell>
          <cell r="W737" t="e">
            <v>#VALUE!</v>
          </cell>
          <cell r="X737" t="str">
            <v>--</v>
          </cell>
          <cell r="Y737" t="str">
            <v>--</v>
          </cell>
          <cell r="Z737" t="str">
            <v>--</v>
          </cell>
          <cell r="AA737" t="str">
            <v>--</v>
          </cell>
          <cell r="AC737" t="str">
            <v>--</v>
          </cell>
          <cell r="AD737">
            <v>0</v>
          </cell>
          <cell r="AE737" t="e">
            <v>#VALUE!</v>
          </cell>
          <cell r="AF737" t="str">
            <v>--</v>
          </cell>
          <cell r="AG737" t="str">
            <v>--</v>
          </cell>
          <cell r="AH737" t="str">
            <v>--</v>
          </cell>
          <cell r="AI737" t="str">
            <v>--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</row>
        <row r="738"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 t="str">
            <v>--</v>
          </cell>
          <cell r="K738" t="str">
            <v>--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 t="str">
            <v>0</v>
          </cell>
          <cell r="R738">
            <v>0</v>
          </cell>
          <cell r="S738" t="str">
            <v>--</v>
          </cell>
          <cell r="T738" t="str">
            <v>--</v>
          </cell>
          <cell r="U738" t="str">
            <v>--</v>
          </cell>
          <cell r="V738">
            <v>0</v>
          </cell>
          <cell r="W738" t="e">
            <v>#VALUE!</v>
          </cell>
          <cell r="X738" t="str">
            <v>--</v>
          </cell>
          <cell r="Y738" t="str">
            <v>--</v>
          </cell>
          <cell r="Z738" t="str">
            <v>--</v>
          </cell>
          <cell r="AA738" t="str">
            <v>--</v>
          </cell>
          <cell r="AC738" t="str">
            <v>--</v>
          </cell>
          <cell r="AD738">
            <v>0</v>
          </cell>
          <cell r="AE738" t="e">
            <v>#VALUE!</v>
          </cell>
          <cell r="AF738" t="str">
            <v>--</v>
          </cell>
          <cell r="AG738" t="str">
            <v>--</v>
          </cell>
          <cell r="AH738" t="str">
            <v>--</v>
          </cell>
          <cell r="AI738" t="str">
            <v>--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</row>
        <row r="739"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 t="str">
            <v>--</v>
          </cell>
          <cell r="K739" t="str">
            <v>--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 t="str">
            <v>0</v>
          </cell>
          <cell r="R739">
            <v>0</v>
          </cell>
          <cell r="S739" t="str">
            <v>--</v>
          </cell>
          <cell r="T739" t="str">
            <v>--</v>
          </cell>
          <cell r="U739" t="str">
            <v>--</v>
          </cell>
          <cell r="V739">
            <v>0</v>
          </cell>
          <cell r="W739" t="e">
            <v>#VALUE!</v>
          </cell>
          <cell r="X739" t="str">
            <v>--</v>
          </cell>
          <cell r="Y739" t="str">
            <v>--</v>
          </cell>
          <cell r="Z739" t="str">
            <v>--</v>
          </cell>
          <cell r="AA739" t="str">
            <v>--</v>
          </cell>
          <cell r="AC739" t="str">
            <v>--</v>
          </cell>
          <cell r="AD739">
            <v>0</v>
          </cell>
          <cell r="AE739" t="e">
            <v>#VALUE!</v>
          </cell>
          <cell r="AF739" t="str">
            <v>--</v>
          </cell>
          <cell r="AG739" t="str">
            <v>--</v>
          </cell>
          <cell r="AH739" t="str">
            <v>--</v>
          </cell>
          <cell r="AI739" t="str">
            <v>--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</row>
        <row r="740"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 t="str">
            <v>--</v>
          </cell>
          <cell r="K740" t="str">
            <v>--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 t="str">
            <v>0</v>
          </cell>
          <cell r="R740">
            <v>0</v>
          </cell>
          <cell r="S740" t="str">
            <v>--</v>
          </cell>
          <cell r="T740" t="str">
            <v>--</v>
          </cell>
          <cell r="U740" t="str">
            <v>--</v>
          </cell>
          <cell r="V740">
            <v>0</v>
          </cell>
          <cell r="W740" t="e">
            <v>#VALUE!</v>
          </cell>
          <cell r="X740" t="str">
            <v>--</v>
          </cell>
          <cell r="Y740" t="str">
            <v>--</v>
          </cell>
          <cell r="Z740" t="str">
            <v>--</v>
          </cell>
          <cell r="AA740" t="str">
            <v>--</v>
          </cell>
          <cell r="AC740" t="str">
            <v>--</v>
          </cell>
          <cell r="AD740">
            <v>0</v>
          </cell>
          <cell r="AE740" t="e">
            <v>#VALUE!</v>
          </cell>
          <cell r="AF740" t="str">
            <v>--</v>
          </cell>
          <cell r="AG740" t="str">
            <v>--</v>
          </cell>
          <cell r="AH740" t="str">
            <v>--</v>
          </cell>
          <cell r="AI740" t="str">
            <v>--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</row>
        <row r="741"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 t="str">
            <v>--</v>
          </cell>
          <cell r="K741" t="str">
            <v>--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 t="str">
            <v>0</v>
          </cell>
          <cell r="R741">
            <v>0</v>
          </cell>
          <cell r="S741" t="str">
            <v>--</v>
          </cell>
          <cell r="T741" t="str">
            <v>--</v>
          </cell>
          <cell r="U741" t="str">
            <v>--</v>
          </cell>
          <cell r="V741">
            <v>0</v>
          </cell>
          <cell r="W741" t="e">
            <v>#VALUE!</v>
          </cell>
          <cell r="X741" t="str">
            <v>--</v>
          </cell>
          <cell r="Y741" t="str">
            <v>--</v>
          </cell>
          <cell r="Z741" t="str">
            <v>--</v>
          </cell>
          <cell r="AA741" t="str">
            <v>--</v>
          </cell>
          <cell r="AC741" t="str">
            <v>--</v>
          </cell>
          <cell r="AD741">
            <v>0</v>
          </cell>
          <cell r="AE741" t="e">
            <v>#VALUE!</v>
          </cell>
          <cell r="AF741" t="str">
            <v>--</v>
          </cell>
          <cell r="AG741" t="str">
            <v>--</v>
          </cell>
          <cell r="AH741" t="str">
            <v>--</v>
          </cell>
          <cell r="AI741" t="str">
            <v>--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</row>
        <row r="742"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 t="str">
            <v>--</v>
          </cell>
          <cell r="K742" t="str">
            <v>--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 t="str">
            <v>0</v>
          </cell>
          <cell r="R742">
            <v>0</v>
          </cell>
          <cell r="S742" t="str">
            <v>--</v>
          </cell>
          <cell r="T742" t="str">
            <v>--</v>
          </cell>
          <cell r="U742" t="str">
            <v>--</v>
          </cell>
          <cell r="V742">
            <v>0</v>
          </cell>
          <cell r="W742" t="e">
            <v>#VALUE!</v>
          </cell>
          <cell r="X742" t="str">
            <v>--</v>
          </cell>
          <cell r="Y742" t="str">
            <v>--</v>
          </cell>
          <cell r="Z742" t="str">
            <v>--</v>
          </cell>
          <cell r="AA742" t="str">
            <v>--</v>
          </cell>
          <cell r="AC742" t="str">
            <v>--</v>
          </cell>
          <cell r="AD742">
            <v>0</v>
          </cell>
          <cell r="AE742" t="e">
            <v>#VALUE!</v>
          </cell>
          <cell r="AF742" t="str">
            <v>--</v>
          </cell>
          <cell r="AG742" t="str">
            <v>--</v>
          </cell>
          <cell r="AH742" t="str">
            <v>--</v>
          </cell>
          <cell r="AI742" t="str">
            <v>--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</row>
        <row r="743"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 t="str">
            <v>--</v>
          </cell>
          <cell r="K743" t="str">
            <v>--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 t="str">
            <v>0</v>
          </cell>
          <cell r="R743">
            <v>0</v>
          </cell>
          <cell r="S743" t="str">
            <v>--</v>
          </cell>
          <cell r="T743" t="str">
            <v>--</v>
          </cell>
          <cell r="U743" t="str">
            <v>--</v>
          </cell>
          <cell r="V743">
            <v>0</v>
          </cell>
          <cell r="W743" t="e">
            <v>#VALUE!</v>
          </cell>
          <cell r="X743" t="str">
            <v>--</v>
          </cell>
          <cell r="Y743" t="str">
            <v>--</v>
          </cell>
          <cell r="Z743" t="str">
            <v>--</v>
          </cell>
          <cell r="AA743" t="str">
            <v>--</v>
          </cell>
          <cell r="AC743" t="str">
            <v>--</v>
          </cell>
          <cell r="AD743">
            <v>0</v>
          </cell>
          <cell r="AE743" t="e">
            <v>#VALUE!</v>
          </cell>
          <cell r="AF743" t="str">
            <v>--</v>
          </cell>
          <cell r="AG743" t="str">
            <v>--</v>
          </cell>
          <cell r="AH743" t="str">
            <v>--</v>
          </cell>
          <cell r="AI743" t="str">
            <v>--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</row>
        <row r="744"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 t="str">
            <v>--</v>
          </cell>
          <cell r="K744" t="str">
            <v>--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 t="str">
            <v>0</v>
          </cell>
          <cell r="R744">
            <v>0</v>
          </cell>
          <cell r="S744" t="str">
            <v>--</v>
          </cell>
          <cell r="T744" t="str">
            <v>--</v>
          </cell>
          <cell r="U744" t="str">
            <v>--</v>
          </cell>
          <cell r="V744">
            <v>0</v>
          </cell>
          <cell r="W744" t="e">
            <v>#VALUE!</v>
          </cell>
          <cell r="X744" t="str">
            <v>--</v>
          </cell>
          <cell r="Y744" t="str">
            <v>--</v>
          </cell>
          <cell r="Z744" t="str">
            <v>--</v>
          </cell>
          <cell r="AA744" t="str">
            <v>--</v>
          </cell>
          <cell r="AC744" t="str">
            <v>--</v>
          </cell>
          <cell r="AD744">
            <v>0</v>
          </cell>
          <cell r="AE744" t="e">
            <v>#VALUE!</v>
          </cell>
          <cell r="AF744" t="str">
            <v>--</v>
          </cell>
          <cell r="AG744" t="str">
            <v>--</v>
          </cell>
          <cell r="AH744" t="str">
            <v>--</v>
          </cell>
          <cell r="AI744" t="str">
            <v>--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O744">
            <v>0</v>
          </cell>
          <cell r="AP744">
            <v>0</v>
          </cell>
        </row>
        <row r="745"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 t="str">
            <v>--</v>
          </cell>
          <cell r="K745" t="str">
            <v>--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 t="str">
            <v>0</v>
          </cell>
          <cell r="R745">
            <v>0</v>
          </cell>
          <cell r="S745" t="str">
            <v>--</v>
          </cell>
          <cell r="T745" t="str">
            <v>--</v>
          </cell>
          <cell r="U745" t="str">
            <v>--</v>
          </cell>
          <cell r="V745">
            <v>0</v>
          </cell>
          <cell r="W745" t="e">
            <v>#VALUE!</v>
          </cell>
          <cell r="X745" t="str">
            <v>--</v>
          </cell>
          <cell r="Y745" t="str">
            <v>--</v>
          </cell>
          <cell r="Z745" t="str">
            <v>--</v>
          </cell>
          <cell r="AA745" t="str">
            <v>--</v>
          </cell>
          <cell r="AC745" t="str">
            <v>--</v>
          </cell>
          <cell r="AD745">
            <v>0</v>
          </cell>
          <cell r="AE745" t="e">
            <v>#VALUE!</v>
          </cell>
          <cell r="AF745" t="str">
            <v>--</v>
          </cell>
          <cell r="AG745" t="str">
            <v>--</v>
          </cell>
          <cell r="AH745" t="str">
            <v>--</v>
          </cell>
          <cell r="AI745" t="str">
            <v>--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</v>
          </cell>
        </row>
        <row r="746"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 t="str">
            <v>--</v>
          </cell>
          <cell r="K746" t="str">
            <v>--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 t="str">
            <v>0</v>
          </cell>
          <cell r="R746">
            <v>0</v>
          </cell>
          <cell r="S746" t="str">
            <v>--</v>
          </cell>
          <cell r="T746" t="str">
            <v>--</v>
          </cell>
          <cell r="U746" t="str">
            <v>--</v>
          </cell>
          <cell r="V746">
            <v>0</v>
          </cell>
          <cell r="W746" t="e">
            <v>#VALUE!</v>
          </cell>
          <cell r="X746" t="str">
            <v>--</v>
          </cell>
          <cell r="Y746" t="str">
            <v>--</v>
          </cell>
          <cell r="Z746" t="str">
            <v>--</v>
          </cell>
          <cell r="AA746" t="str">
            <v>--</v>
          </cell>
          <cell r="AC746" t="str">
            <v>--</v>
          </cell>
          <cell r="AD746">
            <v>0</v>
          </cell>
          <cell r="AE746" t="e">
            <v>#VALUE!</v>
          </cell>
          <cell r="AF746" t="str">
            <v>--</v>
          </cell>
          <cell r="AG746" t="str">
            <v>--</v>
          </cell>
          <cell r="AH746" t="str">
            <v>--</v>
          </cell>
          <cell r="AI746" t="str">
            <v>--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</row>
        <row r="747"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 t="str">
            <v>--</v>
          </cell>
          <cell r="K747" t="str">
            <v>--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 t="str">
            <v>0</v>
          </cell>
          <cell r="R747">
            <v>0</v>
          </cell>
          <cell r="S747" t="str">
            <v>--</v>
          </cell>
          <cell r="T747" t="str">
            <v>--</v>
          </cell>
          <cell r="U747" t="str">
            <v>--</v>
          </cell>
          <cell r="V747">
            <v>0</v>
          </cell>
          <cell r="W747" t="e">
            <v>#VALUE!</v>
          </cell>
          <cell r="X747" t="str">
            <v>--</v>
          </cell>
          <cell r="Y747" t="str">
            <v>--</v>
          </cell>
          <cell r="Z747" t="str">
            <v>--</v>
          </cell>
          <cell r="AA747" t="str">
            <v>--</v>
          </cell>
          <cell r="AC747" t="str">
            <v>--</v>
          </cell>
          <cell r="AD747">
            <v>0</v>
          </cell>
          <cell r="AE747" t="e">
            <v>#VALUE!</v>
          </cell>
          <cell r="AF747" t="str">
            <v>--</v>
          </cell>
          <cell r="AG747" t="str">
            <v>--</v>
          </cell>
          <cell r="AH747" t="str">
            <v>--</v>
          </cell>
          <cell r="AI747" t="str">
            <v>--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</v>
          </cell>
        </row>
        <row r="748"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 t="str">
            <v>--</v>
          </cell>
          <cell r="K748" t="str">
            <v>--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 t="str">
            <v>0</v>
          </cell>
          <cell r="R748">
            <v>0</v>
          </cell>
          <cell r="S748" t="str">
            <v>--</v>
          </cell>
          <cell r="T748" t="str">
            <v>--</v>
          </cell>
          <cell r="U748" t="str">
            <v>--</v>
          </cell>
          <cell r="V748">
            <v>0</v>
          </cell>
          <cell r="W748" t="e">
            <v>#VALUE!</v>
          </cell>
          <cell r="X748" t="str">
            <v>--</v>
          </cell>
          <cell r="Y748" t="str">
            <v>--</v>
          </cell>
          <cell r="Z748" t="str">
            <v>--</v>
          </cell>
          <cell r="AA748" t="str">
            <v>--</v>
          </cell>
          <cell r="AC748" t="str">
            <v>--</v>
          </cell>
          <cell r="AD748">
            <v>0</v>
          </cell>
          <cell r="AE748" t="e">
            <v>#VALUE!</v>
          </cell>
          <cell r="AF748" t="str">
            <v>--</v>
          </cell>
          <cell r="AG748" t="str">
            <v>--</v>
          </cell>
          <cell r="AH748" t="str">
            <v>--</v>
          </cell>
          <cell r="AI748" t="str">
            <v>--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O748">
            <v>0</v>
          </cell>
          <cell r="AP748">
            <v>0</v>
          </cell>
        </row>
        <row r="749"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 t="str">
            <v>--</v>
          </cell>
          <cell r="K749" t="str">
            <v>--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 t="str">
            <v>0</v>
          </cell>
          <cell r="R749">
            <v>0</v>
          </cell>
          <cell r="S749" t="str">
            <v>--</v>
          </cell>
          <cell r="T749" t="str">
            <v>--</v>
          </cell>
          <cell r="U749" t="str">
            <v>--</v>
          </cell>
          <cell r="V749">
            <v>0</v>
          </cell>
          <cell r="W749" t="e">
            <v>#VALUE!</v>
          </cell>
          <cell r="X749" t="str">
            <v>--</v>
          </cell>
          <cell r="Y749" t="str">
            <v>--</v>
          </cell>
          <cell r="Z749" t="str">
            <v>--</v>
          </cell>
          <cell r="AA749" t="str">
            <v>--</v>
          </cell>
          <cell r="AC749" t="str">
            <v>--</v>
          </cell>
          <cell r="AD749">
            <v>0</v>
          </cell>
          <cell r="AE749" t="e">
            <v>#VALUE!</v>
          </cell>
          <cell r="AF749" t="str">
            <v>--</v>
          </cell>
          <cell r="AG749" t="str">
            <v>--</v>
          </cell>
          <cell r="AH749" t="str">
            <v>--</v>
          </cell>
          <cell r="AI749" t="str">
            <v>--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O749">
            <v>0</v>
          </cell>
          <cell r="AP749">
            <v>0</v>
          </cell>
        </row>
        <row r="750"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 t="str">
            <v>--</v>
          </cell>
          <cell r="K750" t="str">
            <v>--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 t="str">
            <v>0</v>
          </cell>
          <cell r="R750">
            <v>0</v>
          </cell>
          <cell r="S750" t="str">
            <v>--</v>
          </cell>
          <cell r="T750" t="str">
            <v>--</v>
          </cell>
          <cell r="U750" t="str">
            <v>--</v>
          </cell>
          <cell r="V750">
            <v>0</v>
          </cell>
          <cell r="W750" t="e">
            <v>#VALUE!</v>
          </cell>
          <cell r="X750" t="str">
            <v>--</v>
          </cell>
          <cell r="Y750" t="str">
            <v>--</v>
          </cell>
          <cell r="Z750" t="str">
            <v>--</v>
          </cell>
          <cell r="AA750" t="str">
            <v>--</v>
          </cell>
          <cell r="AC750" t="str">
            <v>--</v>
          </cell>
          <cell r="AD750">
            <v>0</v>
          </cell>
          <cell r="AE750" t="e">
            <v>#VALUE!</v>
          </cell>
          <cell r="AF750" t="str">
            <v>--</v>
          </cell>
          <cell r="AG750" t="str">
            <v>--</v>
          </cell>
          <cell r="AH750" t="str">
            <v>--</v>
          </cell>
          <cell r="AI750" t="str">
            <v>--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</row>
        <row r="751"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 t="str">
            <v>--</v>
          </cell>
          <cell r="K751" t="str">
            <v>--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 t="str">
            <v>0</v>
          </cell>
          <cell r="R751">
            <v>0</v>
          </cell>
          <cell r="S751" t="str">
            <v>--</v>
          </cell>
          <cell r="T751" t="str">
            <v>--</v>
          </cell>
          <cell r="U751" t="str">
            <v>--</v>
          </cell>
          <cell r="V751">
            <v>0</v>
          </cell>
          <cell r="W751" t="e">
            <v>#VALUE!</v>
          </cell>
          <cell r="X751" t="str">
            <v>--</v>
          </cell>
          <cell r="Y751" t="str">
            <v>--</v>
          </cell>
          <cell r="Z751" t="str">
            <v>--</v>
          </cell>
          <cell r="AA751" t="str">
            <v>--</v>
          </cell>
          <cell r="AC751" t="str">
            <v>--</v>
          </cell>
          <cell r="AD751">
            <v>0</v>
          </cell>
          <cell r="AE751" t="e">
            <v>#VALUE!</v>
          </cell>
          <cell r="AF751" t="str">
            <v>--</v>
          </cell>
          <cell r="AG751" t="str">
            <v>--</v>
          </cell>
          <cell r="AH751" t="str">
            <v>--</v>
          </cell>
          <cell r="AI751" t="str">
            <v>--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</row>
        <row r="752"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 t="str">
            <v>--</v>
          </cell>
          <cell r="K752" t="str">
            <v>--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 t="str">
            <v>0</v>
          </cell>
          <cell r="R752">
            <v>0</v>
          </cell>
          <cell r="S752" t="str">
            <v>--</v>
          </cell>
          <cell r="T752" t="str">
            <v>--</v>
          </cell>
          <cell r="U752" t="str">
            <v>--</v>
          </cell>
          <cell r="V752">
            <v>0</v>
          </cell>
          <cell r="W752" t="e">
            <v>#VALUE!</v>
          </cell>
          <cell r="X752" t="str">
            <v>--</v>
          </cell>
          <cell r="Y752" t="str">
            <v>--</v>
          </cell>
          <cell r="Z752" t="str">
            <v>--</v>
          </cell>
          <cell r="AA752" t="str">
            <v>--</v>
          </cell>
          <cell r="AC752" t="str">
            <v>--</v>
          </cell>
          <cell r="AD752">
            <v>0</v>
          </cell>
          <cell r="AE752" t="e">
            <v>#VALUE!</v>
          </cell>
          <cell r="AF752" t="str">
            <v>--</v>
          </cell>
          <cell r="AG752" t="str">
            <v>--</v>
          </cell>
          <cell r="AH752" t="str">
            <v>--</v>
          </cell>
          <cell r="AI752" t="str">
            <v>--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</row>
        <row r="753"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 t="str">
            <v>--</v>
          </cell>
          <cell r="K753" t="str">
            <v>--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 t="str">
            <v>0</v>
          </cell>
          <cell r="R753">
            <v>0</v>
          </cell>
          <cell r="S753" t="str">
            <v>--</v>
          </cell>
          <cell r="T753" t="str">
            <v>--</v>
          </cell>
          <cell r="U753" t="str">
            <v>--</v>
          </cell>
          <cell r="V753">
            <v>0</v>
          </cell>
          <cell r="W753" t="e">
            <v>#VALUE!</v>
          </cell>
          <cell r="X753" t="str">
            <v>--</v>
          </cell>
          <cell r="Y753" t="str">
            <v>--</v>
          </cell>
          <cell r="Z753" t="str">
            <v>--</v>
          </cell>
          <cell r="AA753" t="str">
            <v>--</v>
          </cell>
          <cell r="AC753" t="str">
            <v>--</v>
          </cell>
          <cell r="AD753">
            <v>0</v>
          </cell>
          <cell r="AE753" t="e">
            <v>#VALUE!</v>
          </cell>
          <cell r="AF753" t="str">
            <v>--</v>
          </cell>
          <cell r="AG753" t="str">
            <v>--</v>
          </cell>
          <cell r="AH753" t="str">
            <v>--</v>
          </cell>
          <cell r="AI753" t="str">
            <v>--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</row>
        <row r="754"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 t="str">
            <v>--</v>
          </cell>
          <cell r="K754" t="str">
            <v>--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 t="str">
            <v>0</v>
          </cell>
          <cell r="R754">
            <v>0</v>
          </cell>
          <cell r="S754" t="str">
            <v>--</v>
          </cell>
          <cell r="T754" t="str">
            <v>--</v>
          </cell>
          <cell r="U754" t="str">
            <v>--</v>
          </cell>
          <cell r="V754">
            <v>0</v>
          </cell>
          <cell r="W754" t="e">
            <v>#VALUE!</v>
          </cell>
          <cell r="X754" t="str">
            <v>--</v>
          </cell>
          <cell r="Y754" t="str">
            <v>--</v>
          </cell>
          <cell r="Z754" t="str">
            <v>--</v>
          </cell>
          <cell r="AA754" t="str">
            <v>--</v>
          </cell>
          <cell r="AC754" t="str">
            <v>--</v>
          </cell>
          <cell r="AD754">
            <v>0</v>
          </cell>
          <cell r="AE754" t="e">
            <v>#VALUE!</v>
          </cell>
          <cell r="AF754" t="str">
            <v>--</v>
          </cell>
          <cell r="AG754" t="str">
            <v>--</v>
          </cell>
          <cell r="AH754" t="str">
            <v>--</v>
          </cell>
          <cell r="AI754" t="str">
            <v>--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O754">
            <v>0</v>
          </cell>
          <cell r="AP75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"/>
      <sheetName val="Regional Summary&lt;"/>
      <sheetName val="Regional Worker Wages"/>
      <sheetName val="FAF PKGs"/>
      <sheetName val="Heat Pump PKGs"/>
      <sheetName val="Boiler PKGs"/>
      <sheetName val="CAC PKGs"/>
      <sheetName val="ASHRAE PKGs"/>
      <sheetName val="HWT PKGs"/>
      <sheetName val="New HATCH PKGs"/>
      <sheetName val="Exist. HATCH PKGs"/>
    </sheetNames>
    <sheetDataSet>
      <sheetData sheetId="0">
        <row r="2">
          <cell r="K2" t="str">
            <v>Northwestern Illinois Community Action Agency</v>
          </cell>
        </row>
        <row r="3">
          <cell r="K3" t="str">
            <v>Project NOW, Inc.</v>
          </cell>
        </row>
        <row r="4">
          <cell r="K4" t="str">
            <v>Tri-County Opportunities Council</v>
          </cell>
        </row>
        <row r="5">
          <cell r="K5" t="str">
            <v>Community Action Partnership of Lake County</v>
          </cell>
        </row>
        <row r="6">
          <cell r="K6" t="str">
            <v>Community Contacts, Inc.</v>
          </cell>
        </row>
        <row r="7">
          <cell r="K7" t="str">
            <v>Community &amp; Economic Development Association of Cook County, Inc.</v>
          </cell>
        </row>
        <row r="8">
          <cell r="K8" t="str">
            <v>DuPage County Department of Community Services</v>
          </cell>
        </row>
        <row r="9">
          <cell r="K9" t="str">
            <v>Kankakee County Community Services, Inc.</v>
          </cell>
        </row>
        <row r="10">
          <cell r="K10" t="str">
            <v>Kendall-Grundy Community Action</v>
          </cell>
        </row>
        <row r="11">
          <cell r="K11" t="str">
            <v>McHenry County Housing Authority</v>
          </cell>
        </row>
        <row r="12">
          <cell r="K12" t="str">
            <v>Rockford Human Services Department</v>
          </cell>
        </row>
        <row r="13">
          <cell r="K13" t="str">
            <v>Will County Center for Community Concerns</v>
          </cell>
        </row>
        <row r="14">
          <cell r="K14" t="str">
            <v>MCS Community Services</v>
          </cell>
        </row>
        <row r="15">
          <cell r="K15" t="str">
            <v>Peoria Citizens Committee for Economic Opportunity</v>
          </cell>
        </row>
        <row r="16">
          <cell r="K16" t="str">
            <v>Two Rivers Regional Council of Public Officials</v>
          </cell>
        </row>
        <row r="17">
          <cell r="K17" t="str">
            <v>Western Illinois Regional Council</v>
          </cell>
        </row>
        <row r="18">
          <cell r="K18" t="str">
            <v>Champaign County Regional Planning Commission</v>
          </cell>
        </row>
        <row r="19">
          <cell r="K19" t="str">
            <v>Community Action Partnership of Central Illinois</v>
          </cell>
        </row>
        <row r="20">
          <cell r="K20" t="str">
            <v>East Central Illinois Community Action Agency</v>
          </cell>
        </row>
        <row r="21">
          <cell r="K21" t="str">
            <v>Sangamon County Department of Community Resources</v>
          </cell>
        </row>
        <row r="22">
          <cell r="K22" t="str">
            <v>Tazwood Community Services, Inc.</v>
          </cell>
        </row>
        <row r="23">
          <cell r="K23" t="str">
            <v>BCMW Community Services, Inc.</v>
          </cell>
        </row>
        <row r="24">
          <cell r="K24" t="str">
            <v>C.E.F.S. Economic Opportunity Corporation</v>
          </cell>
        </row>
        <row r="25">
          <cell r="K25" t="str">
            <v>Illinois Valley Economic Development Corporation</v>
          </cell>
        </row>
        <row r="26">
          <cell r="K26" t="str">
            <v>Madison County Community Development</v>
          </cell>
        </row>
        <row r="27">
          <cell r="K27" t="str">
            <v>Saint Clair County Community Action Agency</v>
          </cell>
        </row>
        <row r="28">
          <cell r="K28" t="str">
            <v>Crosswalk Community Action Agency</v>
          </cell>
        </row>
        <row r="29">
          <cell r="K29" t="str">
            <v>Embarras River Basin Agency, Inc.</v>
          </cell>
        </row>
        <row r="30">
          <cell r="K30" t="str">
            <v>Shawnee Development Council, Inc.</v>
          </cell>
        </row>
        <row r="31">
          <cell r="K31" t="str">
            <v>Western Egyptian Economic Opportunity Council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"/>
      <sheetName val="Regional Summary&lt;"/>
      <sheetName val="Regional Worker Wages"/>
      <sheetName val="FAF PKGs"/>
      <sheetName val="Heat Pump PKGs"/>
      <sheetName val="Boiler PKGs"/>
      <sheetName val="CAC PKGs"/>
      <sheetName val="ASHRAE PKGs"/>
      <sheetName val="HWT PKGs"/>
      <sheetName val="New HATCH PKGs"/>
      <sheetName val="Exist. HATCH PKGs"/>
    </sheetNames>
    <sheetDataSet>
      <sheetData sheetId="0">
        <row r="2">
          <cell r="K2" t="str">
            <v>Northwestern Illinois Community Action Agency</v>
          </cell>
        </row>
        <row r="3">
          <cell r="K3" t="str">
            <v>Project NOW, Inc.</v>
          </cell>
        </row>
        <row r="4">
          <cell r="K4" t="str">
            <v>Tri-County Opportunities Council</v>
          </cell>
        </row>
        <row r="5">
          <cell r="K5" t="str">
            <v>Community Action Partnership of Lake County</v>
          </cell>
        </row>
        <row r="6">
          <cell r="K6" t="str">
            <v>Community Contacts, Inc.</v>
          </cell>
        </row>
        <row r="7">
          <cell r="K7" t="str">
            <v>Community &amp; Economic Development Association of Cook County, Inc.</v>
          </cell>
        </row>
        <row r="8">
          <cell r="K8" t="str">
            <v>DuPage County Department of Community Services</v>
          </cell>
        </row>
        <row r="9">
          <cell r="K9" t="str">
            <v>Kankakee County Community Services, Inc.</v>
          </cell>
        </row>
        <row r="10">
          <cell r="K10" t="str">
            <v>Kendall-Grundy Community Action</v>
          </cell>
        </row>
        <row r="11">
          <cell r="K11" t="str">
            <v>McHenry County Housing Authority</v>
          </cell>
        </row>
        <row r="12">
          <cell r="K12" t="str">
            <v>Rockford Human Services Department</v>
          </cell>
        </row>
        <row r="13">
          <cell r="K13" t="str">
            <v>Will County Center for Community Concerns</v>
          </cell>
        </row>
        <row r="14">
          <cell r="K14" t="str">
            <v>MCS Community Services</v>
          </cell>
        </row>
        <row r="15">
          <cell r="K15" t="str">
            <v>Peoria Citizens Committee for Economic Opportunity</v>
          </cell>
        </row>
        <row r="16">
          <cell r="K16" t="str">
            <v>Two Rivers Regional Council of Public Officials</v>
          </cell>
        </row>
        <row r="17">
          <cell r="K17" t="str">
            <v>Western Illinois Regional Council</v>
          </cell>
        </row>
        <row r="18">
          <cell r="K18" t="str">
            <v>Champaign County Regional Planning Commission</v>
          </cell>
        </row>
        <row r="19">
          <cell r="K19" t="str">
            <v>Community Action Partnership of Central Illinois</v>
          </cell>
        </row>
        <row r="20">
          <cell r="K20" t="str">
            <v>East Central Illinois Community Action Agency</v>
          </cell>
        </row>
        <row r="21">
          <cell r="K21" t="str">
            <v>Sangamon County Department of Community Resources</v>
          </cell>
        </row>
        <row r="22">
          <cell r="K22" t="str">
            <v>Tazwood Community Services, Inc.</v>
          </cell>
        </row>
        <row r="23">
          <cell r="K23" t="str">
            <v>BCMW Community Services, Inc.</v>
          </cell>
        </row>
        <row r="24">
          <cell r="K24" t="str">
            <v>C.E.F.S. Economic Opportunity Corporation</v>
          </cell>
        </row>
        <row r="25">
          <cell r="K25" t="str">
            <v>Illinois Valley Economic Development Corporation</v>
          </cell>
        </row>
        <row r="26">
          <cell r="K26" t="str">
            <v>Madison County Community Development</v>
          </cell>
        </row>
        <row r="27">
          <cell r="K27" t="str">
            <v>Saint Clair County Community Action Agency</v>
          </cell>
        </row>
        <row r="28">
          <cell r="K28" t="str">
            <v>Crosswalk Community Action Agency</v>
          </cell>
        </row>
        <row r="29">
          <cell r="K29" t="str">
            <v>Embarras River Basin Agency, Inc.</v>
          </cell>
        </row>
        <row r="30">
          <cell r="K30" t="str">
            <v>Shawnee Development Council, Inc.</v>
          </cell>
        </row>
        <row r="31">
          <cell r="K31" t="str">
            <v>Western Egyptian Economic Opportunity Council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C82BC-03AB-4CB2-A6EF-61877E94318C}">
  <sheetPr>
    <tabColor rgb="FFD233ED"/>
  </sheetPr>
  <dimension ref="A1:S421"/>
  <sheetViews>
    <sheetView workbookViewId="0">
      <pane ySplit="4" topLeftCell="A5" activePane="bottomLeft" state="frozen"/>
      <selection pane="bottomLeft" activeCell="A56" sqref="A5:A56"/>
    </sheetView>
  </sheetViews>
  <sheetFormatPr defaultRowHeight="15" x14ac:dyDescent="0.25"/>
  <cols>
    <col min="1" max="1" width="14.5703125" bestFit="1" customWidth="1"/>
    <col min="2" max="2" width="9" bestFit="1" customWidth="1"/>
    <col min="3" max="3" width="47.85546875" bestFit="1" customWidth="1"/>
    <col min="4" max="4" width="16" customWidth="1"/>
    <col min="5" max="7" width="12.7109375" customWidth="1"/>
    <col min="8" max="8" width="2.7109375" customWidth="1"/>
    <col min="9" max="11" width="12.7109375" customWidth="1"/>
    <col min="12" max="12" width="2.7109375" customWidth="1"/>
    <col min="13" max="15" width="12.7109375" customWidth="1"/>
    <col min="16" max="16" width="2.7109375" customWidth="1"/>
    <col min="17" max="19" width="12.7109375" customWidth="1"/>
  </cols>
  <sheetData>
    <row r="1" spans="1:19" ht="15.75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M1" s="4"/>
      <c r="N1" s="4"/>
      <c r="O1" s="4"/>
      <c r="P1" s="4"/>
      <c r="Q1" s="4"/>
      <c r="R1" s="4"/>
      <c r="S1" s="4"/>
    </row>
    <row r="2" spans="1:19" ht="18.75" x14ac:dyDescent="0.3">
      <c r="A2" s="1" t="s">
        <v>0</v>
      </c>
      <c r="B2" s="28" t="s">
        <v>1</v>
      </c>
      <c r="C2" s="29"/>
      <c r="D2" s="30"/>
      <c r="E2" s="172" t="s">
        <v>2</v>
      </c>
      <c r="F2" s="173"/>
      <c r="G2" s="174"/>
      <c r="H2" s="2"/>
      <c r="I2" s="3"/>
      <c r="J2" s="4"/>
      <c r="K2" s="4"/>
      <c r="M2" s="172" t="s">
        <v>17</v>
      </c>
      <c r="N2" s="173"/>
      <c r="O2" s="174"/>
      <c r="P2" s="2"/>
      <c r="Q2" s="3"/>
      <c r="R2" s="4"/>
      <c r="S2" s="4"/>
    </row>
    <row r="3" spans="1:19" ht="109.5" customHeight="1" thickBot="1" x14ac:dyDescent="0.4">
      <c r="A3" s="5" t="s">
        <v>3</v>
      </c>
      <c r="B3" s="6" t="s">
        <v>4</v>
      </c>
      <c r="C3" s="7" t="s">
        <v>5</v>
      </c>
      <c r="D3" s="8"/>
      <c r="E3" s="31" t="s">
        <v>6</v>
      </c>
      <c r="F3" s="32"/>
      <c r="G3" s="33"/>
      <c r="H3" s="9"/>
      <c r="I3" s="34" t="s">
        <v>18</v>
      </c>
      <c r="J3" s="35"/>
      <c r="K3" s="35"/>
      <c r="M3" s="31" t="s">
        <v>6</v>
      </c>
      <c r="N3" s="32"/>
      <c r="O3" s="33"/>
      <c r="P3" s="9"/>
      <c r="Q3" s="34" t="s">
        <v>18</v>
      </c>
      <c r="R3" s="35"/>
      <c r="S3" s="35"/>
    </row>
    <row r="4" spans="1:19" ht="15.75" thickBot="1" x14ac:dyDescent="0.3">
      <c r="A4" s="10" t="s">
        <v>7</v>
      </c>
      <c r="B4" s="11" t="s">
        <v>8</v>
      </c>
      <c r="C4" s="12" t="s">
        <v>9</v>
      </c>
      <c r="D4" s="13" t="s">
        <v>10</v>
      </c>
      <c r="E4" s="14" t="s">
        <v>11</v>
      </c>
      <c r="F4" s="12" t="s">
        <v>12</v>
      </c>
      <c r="G4" s="15" t="s">
        <v>13</v>
      </c>
      <c r="H4" s="16"/>
      <c r="I4" s="17" t="s">
        <v>11</v>
      </c>
      <c r="J4" s="18" t="s">
        <v>12</v>
      </c>
      <c r="K4" s="19" t="s">
        <v>13</v>
      </c>
      <c r="M4" s="14" t="s">
        <v>11</v>
      </c>
      <c r="N4" s="12" t="s">
        <v>12</v>
      </c>
      <c r="O4" s="15" t="s">
        <v>13</v>
      </c>
      <c r="P4" s="16"/>
      <c r="Q4" s="17" t="s">
        <v>11</v>
      </c>
      <c r="R4" s="18" t="s">
        <v>12</v>
      </c>
      <c r="S4" s="19" t="s">
        <v>13</v>
      </c>
    </row>
    <row r="5" spans="1:19" x14ac:dyDescent="0.25">
      <c r="A5" s="20" t="s">
        <v>14</v>
      </c>
      <c r="B5" s="21" t="s">
        <v>19</v>
      </c>
      <c r="C5" s="21" t="s">
        <v>20</v>
      </c>
      <c r="D5" s="22" t="s">
        <v>15</v>
      </c>
      <c r="E5" s="23">
        <v>29.6</v>
      </c>
      <c r="F5" s="24">
        <v>81.400000000000006</v>
      </c>
      <c r="G5" s="24">
        <v>111</v>
      </c>
      <c r="H5" s="25"/>
      <c r="I5" s="26" t="s">
        <v>16</v>
      </c>
      <c r="J5" s="26" t="s">
        <v>16</v>
      </c>
      <c r="K5" s="27" t="s">
        <v>16</v>
      </c>
      <c r="M5" s="23">
        <v>29.6</v>
      </c>
      <c r="N5" s="24">
        <v>139</v>
      </c>
      <c r="O5" s="24">
        <v>168.6</v>
      </c>
      <c r="P5" s="25"/>
      <c r="Q5" s="26" t="s">
        <v>16</v>
      </c>
      <c r="R5" s="26" t="s">
        <v>16</v>
      </c>
      <c r="S5" s="27" t="s">
        <v>16</v>
      </c>
    </row>
    <row r="6" spans="1:19" x14ac:dyDescent="0.25">
      <c r="A6" s="20" t="s">
        <v>14</v>
      </c>
      <c r="B6" s="21" t="s">
        <v>19</v>
      </c>
      <c r="C6" s="21" t="s">
        <v>21</v>
      </c>
      <c r="D6" s="22" t="s">
        <v>15</v>
      </c>
      <c r="E6" s="23">
        <v>36.700000000000003</v>
      </c>
      <c r="F6" s="24">
        <v>25.6</v>
      </c>
      <c r="G6" s="24">
        <v>62.300000000000004</v>
      </c>
      <c r="H6" s="25"/>
      <c r="I6" s="26" t="s">
        <v>16</v>
      </c>
      <c r="J6" s="26" t="s">
        <v>16</v>
      </c>
      <c r="K6" s="27" t="s">
        <v>16</v>
      </c>
      <c r="M6" s="23">
        <v>36.700000000000003</v>
      </c>
      <c r="N6" s="24">
        <v>42.7</v>
      </c>
      <c r="O6" s="24">
        <v>79.400000000000006</v>
      </c>
      <c r="P6" s="25"/>
      <c r="Q6" s="26" t="s">
        <v>16</v>
      </c>
      <c r="R6" s="26" t="s">
        <v>16</v>
      </c>
      <c r="S6" s="27" t="s">
        <v>16</v>
      </c>
    </row>
    <row r="7" spans="1:19" x14ac:dyDescent="0.25">
      <c r="A7" s="20" t="s">
        <v>14</v>
      </c>
      <c r="B7" s="21" t="s">
        <v>19</v>
      </c>
      <c r="C7" s="21" t="s">
        <v>22</v>
      </c>
      <c r="D7" s="22" t="s">
        <v>15</v>
      </c>
      <c r="E7" s="23">
        <v>32.6</v>
      </c>
      <c r="F7" s="24">
        <v>42</v>
      </c>
      <c r="G7" s="24">
        <v>74.599999999999994</v>
      </c>
      <c r="H7" s="25"/>
      <c r="I7" s="26" t="s">
        <v>16</v>
      </c>
      <c r="J7" s="26" t="s">
        <v>16</v>
      </c>
      <c r="K7" s="27" t="s">
        <v>16</v>
      </c>
      <c r="M7" s="23">
        <v>32.6</v>
      </c>
      <c r="N7" s="24">
        <v>74.7</v>
      </c>
      <c r="O7" s="24">
        <v>107.30000000000001</v>
      </c>
      <c r="P7" s="25"/>
      <c r="Q7" s="26" t="s">
        <v>16</v>
      </c>
      <c r="R7" s="26" t="s">
        <v>16</v>
      </c>
      <c r="S7" s="27" t="s">
        <v>16</v>
      </c>
    </row>
    <row r="8" spans="1:19" x14ac:dyDescent="0.25">
      <c r="A8" s="20" t="s">
        <v>14</v>
      </c>
      <c r="B8" s="21" t="s">
        <v>19</v>
      </c>
      <c r="C8" s="21" t="s">
        <v>23</v>
      </c>
      <c r="D8" s="22" t="s">
        <v>15</v>
      </c>
      <c r="E8" s="23">
        <v>178.3</v>
      </c>
      <c r="F8" s="24">
        <v>707.8</v>
      </c>
      <c r="G8" s="24">
        <v>886.09999999999991</v>
      </c>
      <c r="H8" s="25"/>
      <c r="I8" s="26" t="s">
        <v>16</v>
      </c>
      <c r="J8" s="26" t="s">
        <v>16</v>
      </c>
      <c r="K8" s="27" t="s">
        <v>16</v>
      </c>
      <c r="M8" s="23">
        <v>178.3</v>
      </c>
      <c r="N8" s="24">
        <v>1194.2</v>
      </c>
      <c r="O8" s="24">
        <v>1372.5</v>
      </c>
      <c r="P8" s="25"/>
      <c r="Q8" s="26" t="s">
        <v>16</v>
      </c>
      <c r="R8" s="26" t="s">
        <v>16</v>
      </c>
      <c r="S8" s="27" t="s">
        <v>16</v>
      </c>
    </row>
    <row r="9" spans="1:19" x14ac:dyDescent="0.25">
      <c r="A9" s="20" t="s">
        <v>14</v>
      </c>
      <c r="B9" s="21" t="s">
        <v>19</v>
      </c>
      <c r="C9" s="21" t="s">
        <v>24</v>
      </c>
      <c r="D9" s="22" t="s">
        <v>15</v>
      </c>
      <c r="E9" s="23">
        <v>238.9</v>
      </c>
      <c r="F9" s="24">
        <v>1171.5</v>
      </c>
      <c r="G9" s="24">
        <v>1410.4</v>
      </c>
      <c r="H9" s="25"/>
      <c r="I9" s="26" t="s">
        <v>16</v>
      </c>
      <c r="J9" s="26" t="s">
        <v>16</v>
      </c>
      <c r="K9" s="27" t="s">
        <v>16</v>
      </c>
      <c r="M9" s="23">
        <v>238.9</v>
      </c>
      <c r="N9" s="24">
        <v>1949.9</v>
      </c>
      <c r="O9" s="24">
        <v>2188.8000000000002</v>
      </c>
      <c r="P9" s="25"/>
      <c r="Q9" s="26" t="s">
        <v>16</v>
      </c>
      <c r="R9" s="26" t="s">
        <v>16</v>
      </c>
      <c r="S9" s="27" t="s">
        <v>16</v>
      </c>
    </row>
    <row r="10" spans="1:19" x14ac:dyDescent="0.25">
      <c r="A10" s="20" t="s">
        <v>14</v>
      </c>
      <c r="B10" s="21" t="s">
        <v>19</v>
      </c>
      <c r="C10" s="21" t="s">
        <v>25</v>
      </c>
      <c r="D10" s="22" t="s">
        <v>15</v>
      </c>
      <c r="E10" s="23">
        <v>29.2</v>
      </c>
      <c r="F10" s="24">
        <v>51.4</v>
      </c>
      <c r="G10" s="24">
        <v>80.599999999999994</v>
      </c>
      <c r="H10" s="25"/>
      <c r="I10" s="26" t="s">
        <v>16</v>
      </c>
      <c r="J10" s="26" t="s">
        <v>16</v>
      </c>
      <c r="K10" s="27" t="s">
        <v>16</v>
      </c>
      <c r="M10" s="23">
        <v>29.2</v>
      </c>
      <c r="N10" s="24">
        <v>84.5</v>
      </c>
      <c r="O10" s="24">
        <v>113.7</v>
      </c>
      <c r="P10" s="25"/>
      <c r="Q10" s="26" t="s">
        <v>16</v>
      </c>
      <c r="R10" s="26" t="s">
        <v>16</v>
      </c>
      <c r="S10" s="27" t="s">
        <v>16</v>
      </c>
    </row>
    <row r="11" spans="1:19" x14ac:dyDescent="0.25">
      <c r="A11" s="20" t="s">
        <v>14</v>
      </c>
      <c r="B11" s="21" t="s">
        <v>19</v>
      </c>
      <c r="C11" s="21" t="s">
        <v>26</v>
      </c>
      <c r="D11" s="22" t="s">
        <v>15</v>
      </c>
      <c r="E11" s="23">
        <v>10.1</v>
      </c>
      <c r="F11" s="24">
        <v>41.3</v>
      </c>
      <c r="G11" s="24">
        <v>51.4</v>
      </c>
      <c r="H11" s="25"/>
      <c r="I11" s="26" t="s">
        <v>16</v>
      </c>
      <c r="J11" s="26" t="s">
        <v>16</v>
      </c>
      <c r="K11" s="27" t="s">
        <v>16</v>
      </c>
      <c r="M11" s="23">
        <v>10.1</v>
      </c>
      <c r="N11" s="24">
        <v>68.099999999999994</v>
      </c>
      <c r="O11" s="24">
        <v>78.199999999999989</v>
      </c>
      <c r="P11" s="25"/>
      <c r="Q11" s="26" t="s">
        <v>16</v>
      </c>
      <c r="R11" s="26" t="s">
        <v>16</v>
      </c>
      <c r="S11" s="27" t="s">
        <v>16</v>
      </c>
    </row>
    <row r="12" spans="1:19" x14ac:dyDescent="0.25">
      <c r="A12" s="20" t="s">
        <v>14</v>
      </c>
      <c r="B12" s="21" t="s">
        <v>19</v>
      </c>
      <c r="C12" s="21" t="s">
        <v>27</v>
      </c>
      <c r="D12" s="22" t="s">
        <v>28</v>
      </c>
      <c r="E12" s="23">
        <v>0.8</v>
      </c>
      <c r="F12" s="24">
        <v>4.5</v>
      </c>
      <c r="G12" s="24">
        <v>5.3</v>
      </c>
      <c r="H12" s="25"/>
      <c r="I12" s="26" t="s">
        <v>16</v>
      </c>
      <c r="J12" s="26" t="s">
        <v>16</v>
      </c>
      <c r="K12" s="27" t="s">
        <v>16</v>
      </c>
      <c r="M12" s="23">
        <v>0.8</v>
      </c>
      <c r="N12" s="24">
        <v>7.9</v>
      </c>
      <c r="O12" s="24">
        <v>8.7000000000000011</v>
      </c>
      <c r="P12" s="25"/>
      <c r="Q12" s="26" t="s">
        <v>16</v>
      </c>
      <c r="R12" s="26" t="s">
        <v>16</v>
      </c>
      <c r="S12" s="27" t="s">
        <v>16</v>
      </c>
    </row>
    <row r="13" spans="1:19" x14ac:dyDescent="0.25">
      <c r="A13" s="20" t="s">
        <v>14</v>
      </c>
      <c r="B13" s="21" t="s">
        <v>19</v>
      </c>
      <c r="C13" s="21" t="s">
        <v>29</v>
      </c>
      <c r="D13" s="22" t="s">
        <v>28</v>
      </c>
      <c r="E13" s="23">
        <v>1.3</v>
      </c>
      <c r="F13" s="24">
        <v>5</v>
      </c>
      <c r="G13" s="24">
        <v>6.3</v>
      </c>
      <c r="H13" s="25"/>
      <c r="I13" s="26" t="s">
        <v>16</v>
      </c>
      <c r="J13" s="26" t="s">
        <v>16</v>
      </c>
      <c r="K13" s="27" t="s">
        <v>16</v>
      </c>
      <c r="M13" s="23">
        <v>1.3</v>
      </c>
      <c r="N13" s="24">
        <v>8.6999999999999993</v>
      </c>
      <c r="O13" s="24">
        <v>10</v>
      </c>
      <c r="P13" s="25"/>
      <c r="Q13" s="26" t="s">
        <v>16</v>
      </c>
      <c r="R13" s="26" t="s">
        <v>16</v>
      </c>
      <c r="S13" s="27" t="s">
        <v>16</v>
      </c>
    </row>
    <row r="14" spans="1:19" x14ac:dyDescent="0.25">
      <c r="A14" s="20" t="s">
        <v>14</v>
      </c>
      <c r="B14" s="21" t="s">
        <v>19</v>
      </c>
      <c r="C14" s="21" t="s">
        <v>30</v>
      </c>
      <c r="D14" s="22" t="s">
        <v>28</v>
      </c>
      <c r="E14" s="23">
        <v>3.2</v>
      </c>
      <c r="F14" s="24">
        <v>1.2</v>
      </c>
      <c r="G14" s="24">
        <v>4.4000000000000004</v>
      </c>
      <c r="H14" s="25"/>
      <c r="I14" s="26" t="s">
        <v>16</v>
      </c>
      <c r="J14" s="26" t="s">
        <v>16</v>
      </c>
      <c r="K14" s="27" t="s">
        <v>16</v>
      </c>
      <c r="M14" s="23">
        <v>3.2</v>
      </c>
      <c r="N14" s="24">
        <v>2.2000000000000002</v>
      </c>
      <c r="O14" s="24">
        <v>5.4</v>
      </c>
      <c r="P14" s="25"/>
      <c r="Q14" s="26" t="s">
        <v>16</v>
      </c>
      <c r="R14" s="26" t="s">
        <v>16</v>
      </c>
      <c r="S14" s="27" t="s">
        <v>16</v>
      </c>
    </row>
    <row r="15" spans="1:19" x14ac:dyDescent="0.25">
      <c r="A15" s="20" t="s">
        <v>14</v>
      </c>
      <c r="B15" s="21" t="s">
        <v>19</v>
      </c>
      <c r="C15" s="21" t="s">
        <v>31</v>
      </c>
      <c r="D15" s="22" t="s">
        <v>28</v>
      </c>
      <c r="E15" s="23">
        <v>1.4</v>
      </c>
      <c r="F15" s="24">
        <v>1</v>
      </c>
      <c r="G15" s="24">
        <v>2.4</v>
      </c>
      <c r="H15" s="25"/>
      <c r="I15" s="26" t="s">
        <v>16</v>
      </c>
      <c r="J15" s="26" t="s">
        <v>16</v>
      </c>
      <c r="K15" s="27" t="s">
        <v>16</v>
      </c>
      <c r="M15" s="23">
        <v>1.4</v>
      </c>
      <c r="N15" s="24">
        <v>1.8</v>
      </c>
      <c r="O15" s="24">
        <v>3.2</v>
      </c>
      <c r="P15" s="25"/>
      <c r="Q15" s="26" t="s">
        <v>16</v>
      </c>
      <c r="R15" s="26" t="s">
        <v>16</v>
      </c>
      <c r="S15" s="27" t="s">
        <v>16</v>
      </c>
    </row>
    <row r="16" spans="1:19" x14ac:dyDescent="0.25">
      <c r="A16" s="20" t="s">
        <v>14</v>
      </c>
      <c r="B16" s="21" t="s">
        <v>19</v>
      </c>
      <c r="C16" s="21" t="s">
        <v>32</v>
      </c>
      <c r="D16" s="22" t="s">
        <v>28</v>
      </c>
      <c r="E16" s="23">
        <v>1</v>
      </c>
      <c r="F16" s="24">
        <v>2.1</v>
      </c>
      <c r="G16" s="24">
        <v>3.1</v>
      </c>
      <c r="H16" s="25"/>
      <c r="I16" s="26" t="s">
        <v>16</v>
      </c>
      <c r="J16" s="26" t="s">
        <v>16</v>
      </c>
      <c r="K16" s="27" t="s">
        <v>16</v>
      </c>
      <c r="M16" s="23">
        <v>1</v>
      </c>
      <c r="N16" s="24">
        <v>3.5</v>
      </c>
      <c r="O16" s="24">
        <v>4.5</v>
      </c>
      <c r="P16" s="25"/>
      <c r="Q16" s="26" t="s">
        <v>16</v>
      </c>
      <c r="R16" s="26" t="s">
        <v>16</v>
      </c>
      <c r="S16" s="27" t="s">
        <v>16</v>
      </c>
    </row>
    <row r="17" spans="1:19" x14ac:dyDescent="0.25">
      <c r="A17" s="20" t="s">
        <v>14</v>
      </c>
      <c r="B17" s="21" t="s">
        <v>19</v>
      </c>
      <c r="C17" s="21" t="s">
        <v>33</v>
      </c>
      <c r="D17" s="22" t="s">
        <v>28</v>
      </c>
      <c r="E17" s="23">
        <v>1</v>
      </c>
      <c r="F17" s="24">
        <v>1</v>
      </c>
      <c r="G17" s="24">
        <v>2</v>
      </c>
      <c r="H17" s="25"/>
      <c r="I17" s="26" t="s">
        <v>16</v>
      </c>
      <c r="J17" s="26" t="s">
        <v>16</v>
      </c>
      <c r="K17" s="27" t="s">
        <v>16</v>
      </c>
      <c r="M17" s="23">
        <v>1</v>
      </c>
      <c r="N17" s="24">
        <v>1.8</v>
      </c>
      <c r="O17" s="24">
        <v>2.8</v>
      </c>
      <c r="P17" s="25"/>
      <c r="Q17" s="26" t="s">
        <v>16</v>
      </c>
      <c r="R17" s="26" t="s">
        <v>16</v>
      </c>
      <c r="S17" s="27" t="s">
        <v>16</v>
      </c>
    </row>
    <row r="18" spans="1:19" x14ac:dyDescent="0.25">
      <c r="A18" s="20" t="s">
        <v>14</v>
      </c>
      <c r="B18" s="21" t="s">
        <v>19</v>
      </c>
      <c r="C18" s="21" t="s">
        <v>34</v>
      </c>
      <c r="D18" s="22" t="s">
        <v>28</v>
      </c>
      <c r="E18" s="23">
        <v>1.6</v>
      </c>
      <c r="F18" s="24">
        <v>2.2999999999999998</v>
      </c>
      <c r="G18" s="24">
        <v>3.9</v>
      </c>
      <c r="H18" s="25"/>
      <c r="I18" s="26" t="s">
        <v>16</v>
      </c>
      <c r="J18" s="26" t="s">
        <v>16</v>
      </c>
      <c r="K18" s="27" t="s">
        <v>16</v>
      </c>
      <c r="M18" s="23">
        <v>1.6</v>
      </c>
      <c r="N18" s="24">
        <v>3.8</v>
      </c>
      <c r="O18" s="24">
        <v>5.4</v>
      </c>
      <c r="P18" s="25"/>
      <c r="Q18" s="26" t="s">
        <v>16</v>
      </c>
      <c r="R18" s="26" t="s">
        <v>16</v>
      </c>
      <c r="S18" s="27" t="s">
        <v>16</v>
      </c>
    </row>
    <row r="19" spans="1:19" x14ac:dyDescent="0.25">
      <c r="A19" s="20" t="s">
        <v>14</v>
      </c>
      <c r="B19" s="21" t="s">
        <v>19</v>
      </c>
      <c r="C19" s="21" t="s">
        <v>35</v>
      </c>
      <c r="D19" s="22" t="s">
        <v>28</v>
      </c>
      <c r="E19" s="23">
        <v>1.4</v>
      </c>
      <c r="F19" s="24">
        <v>1</v>
      </c>
      <c r="G19" s="24">
        <v>2.4</v>
      </c>
      <c r="H19" s="25"/>
      <c r="I19" s="26" t="s">
        <v>16</v>
      </c>
      <c r="J19" s="26" t="s">
        <v>16</v>
      </c>
      <c r="K19" s="27" t="s">
        <v>16</v>
      </c>
      <c r="M19" s="23">
        <v>1.4</v>
      </c>
      <c r="N19" s="24">
        <v>1.8</v>
      </c>
      <c r="O19" s="24">
        <v>3.2</v>
      </c>
      <c r="P19" s="25"/>
      <c r="Q19" s="26" t="s">
        <v>16</v>
      </c>
      <c r="R19" s="26" t="s">
        <v>16</v>
      </c>
      <c r="S19" s="27" t="s">
        <v>16</v>
      </c>
    </row>
    <row r="20" spans="1:19" x14ac:dyDescent="0.25">
      <c r="A20" s="20" t="s">
        <v>14</v>
      </c>
      <c r="B20" s="21" t="s">
        <v>19</v>
      </c>
      <c r="C20" s="21" t="s">
        <v>36</v>
      </c>
      <c r="D20" s="22" t="s">
        <v>28</v>
      </c>
      <c r="E20" s="23">
        <v>0.8</v>
      </c>
      <c r="F20" s="24">
        <v>1</v>
      </c>
      <c r="G20" s="24">
        <v>1.8</v>
      </c>
      <c r="H20" s="25"/>
      <c r="I20" s="26" t="s">
        <v>16</v>
      </c>
      <c r="J20" s="26" t="s">
        <v>16</v>
      </c>
      <c r="K20" s="27" t="s">
        <v>16</v>
      </c>
      <c r="M20" s="23">
        <v>0.8</v>
      </c>
      <c r="N20" s="24">
        <v>1.7</v>
      </c>
      <c r="O20" s="24">
        <v>2.5</v>
      </c>
      <c r="P20" s="25"/>
      <c r="Q20" s="26" t="s">
        <v>16</v>
      </c>
      <c r="R20" s="26" t="s">
        <v>16</v>
      </c>
      <c r="S20" s="27" t="s">
        <v>16</v>
      </c>
    </row>
    <row r="21" spans="1:19" x14ac:dyDescent="0.25">
      <c r="A21" s="20" t="s">
        <v>14</v>
      </c>
      <c r="B21" s="21" t="s">
        <v>19</v>
      </c>
      <c r="C21" s="21" t="s">
        <v>37</v>
      </c>
      <c r="D21" s="22" t="s">
        <v>28</v>
      </c>
      <c r="E21" s="23">
        <v>0.6</v>
      </c>
      <c r="F21" s="24">
        <v>1</v>
      </c>
      <c r="G21" s="24">
        <v>1.6</v>
      </c>
      <c r="H21" s="25"/>
      <c r="I21" s="26" t="s">
        <v>16</v>
      </c>
      <c r="J21" s="26" t="s">
        <v>16</v>
      </c>
      <c r="K21" s="27" t="s">
        <v>16</v>
      </c>
      <c r="M21" s="23">
        <v>0.6</v>
      </c>
      <c r="N21" s="24">
        <v>1.7</v>
      </c>
      <c r="O21" s="24">
        <v>2.2999999999999998</v>
      </c>
      <c r="P21" s="25"/>
      <c r="Q21" s="26" t="s">
        <v>16</v>
      </c>
      <c r="R21" s="26" t="s">
        <v>16</v>
      </c>
      <c r="S21" s="27" t="s">
        <v>16</v>
      </c>
    </row>
    <row r="22" spans="1:19" x14ac:dyDescent="0.25">
      <c r="A22" s="20" t="s">
        <v>14</v>
      </c>
      <c r="B22" s="21" t="s">
        <v>19</v>
      </c>
      <c r="C22" s="21" t="s">
        <v>38</v>
      </c>
      <c r="D22" s="22" t="s">
        <v>28</v>
      </c>
      <c r="E22" s="23">
        <v>2.6</v>
      </c>
      <c r="F22" s="24">
        <v>2.2000000000000002</v>
      </c>
      <c r="G22" s="24">
        <v>4.8000000000000007</v>
      </c>
      <c r="H22" s="25"/>
      <c r="I22" s="26" t="s">
        <v>16</v>
      </c>
      <c r="J22" s="26" t="s">
        <v>16</v>
      </c>
      <c r="K22" s="27" t="s">
        <v>16</v>
      </c>
      <c r="M22" s="23">
        <v>2.6</v>
      </c>
      <c r="N22" s="24">
        <v>3.6</v>
      </c>
      <c r="O22" s="24">
        <v>6.2</v>
      </c>
      <c r="P22" s="25"/>
      <c r="Q22" s="26" t="s">
        <v>16</v>
      </c>
      <c r="R22" s="26" t="s">
        <v>16</v>
      </c>
      <c r="S22" s="27" t="s">
        <v>16</v>
      </c>
    </row>
    <row r="23" spans="1:19" x14ac:dyDescent="0.25">
      <c r="A23" s="20" t="s">
        <v>14</v>
      </c>
      <c r="B23" s="21" t="s">
        <v>19</v>
      </c>
      <c r="C23" s="21" t="s">
        <v>39</v>
      </c>
      <c r="D23" s="22" t="s">
        <v>15</v>
      </c>
      <c r="E23" s="23">
        <v>4.2</v>
      </c>
      <c r="F23" s="24">
        <v>20.5</v>
      </c>
      <c r="G23" s="24">
        <v>24.7</v>
      </c>
      <c r="H23" s="25"/>
      <c r="I23" s="26" t="s">
        <v>16</v>
      </c>
      <c r="J23" s="26" t="s">
        <v>16</v>
      </c>
      <c r="K23" s="27" t="s">
        <v>16</v>
      </c>
      <c r="M23" s="23">
        <v>4.2</v>
      </c>
      <c r="N23" s="24">
        <v>34</v>
      </c>
      <c r="O23" s="24">
        <v>38.200000000000003</v>
      </c>
      <c r="P23" s="25"/>
      <c r="Q23" s="26" t="s">
        <v>16</v>
      </c>
      <c r="R23" s="26" t="s">
        <v>16</v>
      </c>
      <c r="S23" s="27" t="s">
        <v>16</v>
      </c>
    </row>
    <row r="24" spans="1:19" x14ac:dyDescent="0.25">
      <c r="A24" s="20" t="s">
        <v>14</v>
      </c>
      <c r="B24" s="21" t="s">
        <v>19</v>
      </c>
      <c r="C24" s="21" t="s">
        <v>40</v>
      </c>
      <c r="D24" s="22" t="s">
        <v>15</v>
      </c>
      <c r="E24" s="23">
        <v>29.1</v>
      </c>
      <c r="F24" s="24">
        <v>30.9</v>
      </c>
      <c r="G24" s="24">
        <v>60</v>
      </c>
      <c r="H24" s="25"/>
      <c r="I24" s="26" t="s">
        <v>16</v>
      </c>
      <c r="J24" s="26" t="s">
        <v>16</v>
      </c>
      <c r="K24" s="27" t="s">
        <v>16</v>
      </c>
      <c r="M24" s="23">
        <v>29.1</v>
      </c>
      <c r="N24" s="24">
        <v>52.6</v>
      </c>
      <c r="O24" s="24">
        <v>81.7</v>
      </c>
      <c r="P24" s="25"/>
      <c r="Q24" s="26" t="s">
        <v>16</v>
      </c>
      <c r="R24" s="26" t="s">
        <v>16</v>
      </c>
      <c r="S24" s="27" t="s">
        <v>16</v>
      </c>
    </row>
    <row r="25" spans="1:19" x14ac:dyDescent="0.25">
      <c r="A25" s="20" t="s">
        <v>14</v>
      </c>
      <c r="B25" s="21" t="s">
        <v>19</v>
      </c>
      <c r="C25" s="21" t="s">
        <v>41</v>
      </c>
      <c r="D25" s="22" t="s">
        <v>15</v>
      </c>
      <c r="E25" s="23">
        <v>38.6</v>
      </c>
      <c r="F25" s="24">
        <v>39.9</v>
      </c>
      <c r="G25" s="24">
        <v>78.5</v>
      </c>
      <c r="H25" s="25"/>
      <c r="I25" s="26" t="s">
        <v>16</v>
      </c>
      <c r="J25" s="26" t="s">
        <v>16</v>
      </c>
      <c r="K25" s="27" t="s">
        <v>16</v>
      </c>
      <c r="M25" s="23">
        <v>38.6</v>
      </c>
      <c r="N25" s="24">
        <v>69.599999999999994</v>
      </c>
      <c r="O25" s="24">
        <v>108.19999999999999</v>
      </c>
      <c r="P25" s="25"/>
      <c r="Q25" s="26" t="s">
        <v>16</v>
      </c>
      <c r="R25" s="26" t="s">
        <v>16</v>
      </c>
      <c r="S25" s="27" t="s">
        <v>16</v>
      </c>
    </row>
    <row r="26" spans="1:19" x14ac:dyDescent="0.25">
      <c r="A26" s="20" t="s">
        <v>14</v>
      </c>
      <c r="B26" s="21" t="s">
        <v>19</v>
      </c>
      <c r="C26" s="21" t="s">
        <v>42</v>
      </c>
      <c r="D26" s="22" t="s">
        <v>15</v>
      </c>
      <c r="E26" s="23">
        <v>3.7</v>
      </c>
      <c r="F26" s="24">
        <v>42.8</v>
      </c>
      <c r="G26" s="24">
        <v>46.5</v>
      </c>
      <c r="H26" s="25"/>
      <c r="I26" s="26" t="s">
        <v>16</v>
      </c>
      <c r="J26" s="26" t="s">
        <v>16</v>
      </c>
      <c r="K26" s="27" t="s">
        <v>16</v>
      </c>
      <c r="M26" s="23">
        <v>3.7</v>
      </c>
      <c r="N26" s="24">
        <v>77</v>
      </c>
      <c r="O26" s="24">
        <v>80.7</v>
      </c>
      <c r="P26" s="25"/>
      <c r="Q26" s="26" t="s">
        <v>16</v>
      </c>
      <c r="R26" s="26" t="s">
        <v>16</v>
      </c>
      <c r="S26" s="27" t="s">
        <v>16</v>
      </c>
    </row>
    <row r="27" spans="1:19" x14ac:dyDescent="0.25">
      <c r="A27" s="20" t="s">
        <v>14</v>
      </c>
      <c r="B27" s="21" t="s">
        <v>19</v>
      </c>
      <c r="C27" s="21" t="s">
        <v>43</v>
      </c>
      <c r="D27" s="22" t="s">
        <v>15</v>
      </c>
      <c r="E27" s="23">
        <v>1.4</v>
      </c>
      <c r="F27" s="24">
        <v>7.2</v>
      </c>
      <c r="G27" s="24">
        <v>8.6</v>
      </c>
      <c r="H27" s="25"/>
      <c r="I27" s="26" t="s">
        <v>16</v>
      </c>
      <c r="J27" s="26" t="s">
        <v>16</v>
      </c>
      <c r="K27" s="27" t="s">
        <v>16</v>
      </c>
      <c r="M27" s="23">
        <v>1.4</v>
      </c>
      <c r="N27" s="24">
        <v>12.3</v>
      </c>
      <c r="O27" s="24">
        <v>13.700000000000001</v>
      </c>
      <c r="P27" s="25"/>
      <c r="Q27" s="26" t="s">
        <v>16</v>
      </c>
      <c r="R27" s="26" t="s">
        <v>16</v>
      </c>
      <c r="S27" s="27" t="s">
        <v>16</v>
      </c>
    </row>
    <row r="28" spans="1:19" x14ac:dyDescent="0.25">
      <c r="A28" s="20" t="s">
        <v>14</v>
      </c>
      <c r="B28" s="21" t="s">
        <v>19</v>
      </c>
      <c r="C28" s="21" t="s">
        <v>44</v>
      </c>
      <c r="D28" s="22" t="s">
        <v>15</v>
      </c>
      <c r="E28" s="23">
        <v>1.6</v>
      </c>
      <c r="F28" s="24">
        <v>17.7</v>
      </c>
      <c r="G28" s="24">
        <v>19.3</v>
      </c>
      <c r="H28" s="25"/>
      <c r="I28" s="26" t="s">
        <v>16</v>
      </c>
      <c r="J28" s="26" t="s">
        <v>16</v>
      </c>
      <c r="K28" s="27" t="s">
        <v>16</v>
      </c>
      <c r="M28" s="23">
        <v>1.6</v>
      </c>
      <c r="N28" s="24">
        <v>31.9</v>
      </c>
      <c r="O28" s="24">
        <v>33.5</v>
      </c>
      <c r="P28" s="25"/>
      <c r="Q28" s="26" t="s">
        <v>16</v>
      </c>
      <c r="R28" s="26" t="s">
        <v>16</v>
      </c>
      <c r="S28" s="27" t="s">
        <v>16</v>
      </c>
    </row>
    <row r="29" spans="1:19" x14ac:dyDescent="0.25">
      <c r="A29" s="20" t="s">
        <v>14</v>
      </c>
      <c r="B29" s="21" t="s">
        <v>19</v>
      </c>
      <c r="C29" s="21" t="s">
        <v>45</v>
      </c>
      <c r="D29" s="22" t="s">
        <v>15</v>
      </c>
      <c r="E29" s="23">
        <v>0.8</v>
      </c>
      <c r="F29" s="24">
        <v>4.8</v>
      </c>
      <c r="G29" s="24">
        <v>5.6</v>
      </c>
      <c r="H29" s="25"/>
      <c r="I29" s="26" t="s">
        <v>16</v>
      </c>
      <c r="J29" s="26" t="s">
        <v>16</v>
      </c>
      <c r="K29" s="27" t="s">
        <v>16</v>
      </c>
      <c r="M29" s="23">
        <v>0.8</v>
      </c>
      <c r="N29" s="24">
        <v>8.1999999999999993</v>
      </c>
      <c r="O29" s="24">
        <v>9</v>
      </c>
      <c r="P29" s="25"/>
      <c r="Q29" s="26" t="s">
        <v>16</v>
      </c>
      <c r="R29" s="26" t="s">
        <v>16</v>
      </c>
      <c r="S29" s="27" t="s">
        <v>16</v>
      </c>
    </row>
    <row r="30" spans="1:19" x14ac:dyDescent="0.25">
      <c r="A30" s="20" t="s">
        <v>14</v>
      </c>
      <c r="B30" s="21" t="s">
        <v>19</v>
      </c>
      <c r="C30" s="21" t="s">
        <v>46</v>
      </c>
      <c r="D30" s="22" t="s">
        <v>15</v>
      </c>
      <c r="E30" s="23">
        <v>2.2999999999999998</v>
      </c>
      <c r="F30" s="24">
        <v>7.5</v>
      </c>
      <c r="G30" s="24">
        <v>9.8000000000000007</v>
      </c>
      <c r="H30" s="25"/>
      <c r="I30" s="26" t="s">
        <v>16</v>
      </c>
      <c r="J30" s="26" t="s">
        <v>16</v>
      </c>
      <c r="K30" s="27" t="s">
        <v>16</v>
      </c>
      <c r="M30" s="23">
        <v>2.2999999999999998</v>
      </c>
      <c r="N30" s="24">
        <v>12.5</v>
      </c>
      <c r="O30" s="24">
        <v>14.8</v>
      </c>
      <c r="P30" s="25"/>
      <c r="Q30" s="26" t="s">
        <v>16</v>
      </c>
      <c r="R30" s="26" t="s">
        <v>16</v>
      </c>
      <c r="S30" s="27" t="s">
        <v>16</v>
      </c>
    </row>
    <row r="31" spans="1:19" x14ac:dyDescent="0.25">
      <c r="A31" s="20" t="s">
        <v>14</v>
      </c>
      <c r="B31" s="21" t="s">
        <v>19</v>
      </c>
      <c r="C31" s="21" t="s">
        <v>47</v>
      </c>
      <c r="D31" s="22" t="s">
        <v>15</v>
      </c>
      <c r="E31" s="23">
        <v>9.4</v>
      </c>
      <c r="F31" s="24">
        <v>43.4</v>
      </c>
      <c r="G31" s="24">
        <v>52.8</v>
      </c>
      <c r="H31" s="25"/>
      <c r="I31" s="26" t="s">
        <v>16</v>
      </c>
      <c r="J31" s="26" t="s">
        <v>16</v>
      </c>
      <c r="K31" s="27" t="s">
        <v>16</v>
      </c>
      <c r="M31" s="23">
        <v>9.4</v>
      </c>
      <c r="N31" s="24">
        <v>74</v>
      </c>
      <c r="O31" s="24">
        <v>83.4</v>
      </c>
      <c r="P31" s="25"/>
      <c r="Q31" s="26" t="s">
        <v>16</v>
      </c>
      <c r="R31" s="26" t="s">
        <v>16</v>
      </c>
      <c r="S31" s="27" t="s">
        <v>16</v>
      </c>
    </row>
    <row r="32" spans="1:19" x14ac:dyDescent="0.25">
      <c r="A32" s="20" t="s">
        <v>14</v>
      </c>
      <c r="B32" s="21" t="s">
        <v>19</v>
      </c>
      <c r="C32" s="21" t="s">
        <v>48</v>
      </c>
      <c r="D32" s="22" t="s">
        <v>15</v>
      </c>
      <c r="E32" s="23">
        <v>1.9</v>
      </c>
      <c r="F32" s="24">
        <v>24.6</v>
      </c>
      <c r="G32" s="24">
        <v>26.5</v>
      </c>
      <c r="H32" s="25"/>
      <c r="I32" s="26" t="s">
        <v>16</v>
      </c>
      <c r="J32" s="26" t="s">
        <v>16</v>
      </c>
      <c r="K32" s="27" t="s">
        <v>16</v>
      </c>
      <c r="M32" s="23">
        <v>1.9</v>
      </c>
      <c r="N32" s="24">
        <v>42.3</v>
      </c>
      <c r="O32" s="24">
        <v>44.199999999999996</v>
      </c>
      <c r="P32" s="25"/>
      <c r="Q32" s="26" t="s">
        <v>16</v>
      </c>
      <c r="R32" s="26" t="s">
        <v>16</v>
      </c>
      <c r="S32" s="27" t="s">
        <v>16</v>
      </c>
    </row>
    <row r="33" spans="1:19" x14ac:dyDescent="0.25">
      <c r="A33" s="20" t="s">
        <v>14</v>
      </c>
      <c r="B33" s="21" t="s">
        <v>19</v>
      </c>
      <c r="C33" s="21" t="s">
        <v>49</v>
      </c>
      <c r="D33" s="22" t="s">
        <v>15</v>
      </c>
      <c r="E33" s="23">
        <v>1.1000000000000001</v>
      </c>
      <c r="F33" s="24">
        <v>7.2</v>
      </c>
      <c r="G33" s="24">
        <v>8.3000000000000007</v>
      </c>
      <c r="H33" s="25"/>
      <c r="I33" s="26" t="s">
        <v>16</v>
      </c>
      <c r="J33" s="26" t="s">
        <v>16</v>
      </c>
      <c r="K33" s="27" t="s">
        <v>16</v>
      </c>
      <c r="M33" s="23">
        <v>1.1000000000000001</v>
      </c>
      <c r="N33" s="24">
        <v>12.1</v>
      </c>
      <c r="O33" s="24">
        <v>13.2</v>
      </c>
      <c r="P33" s="25"/>
      <c r="Q33" s="26" t="s">
        <v>16</v>
      </c>
      <c r="R33" s="26" t="s">
        <v>16</v>
      </c>
      <c r="S33" s="27" t="s">
        <v>16</v>
      </c>
    </row>
    <row r="34" spans="1:19" x14ac:dyDescent="0.25">
      <c r="A34" s="20" t="s">
        <v>14</v>
      </c>
      <c r="B34" s="21" t="s">
        <v>19</v>
      </c>
      <c r="C34" s="21" t="s">
        <v>50</v>
      </c>
      <c r="D34" s="22" t="s">
        <v>15</v>
      </c>
      <c r="E34" s="23">
        <v>2.2000000000000002</v>
      </c>
      <c r="F34" s="24">
        <v>7.2</v>
      </c>
      <c r="G34" s="24">
        <v>9.4</v>
      </c>
      <c r="H34" s="25"/>
      <c r="I34" s="26" t="s">
        <v>16</v>
      </c>
      <c r="J34" s="26" t="s">
        <v>16</v>
      </c>
      <c r="K34" s="27" t="s">
        <v>16</v>
      </c>
      <c r="M34" s="23">
        <v>2.2000000000000002</v>
      </c>
      <c r="N34" s="24">
        <v>12.1</v>
      </c>
      <c r="O34" s="24">
        <v>14.3</v>
      </c>
      <c r="P34" s="25"/>
      <c r="Q34" s="26" t="s">
        <v>16</v>
      </c>
      <c r="R34" s="26" t="s">
        <v>16</v>
      </c>
      <c r="S34" s="27" t="s">
        <v>16</v>
      </c>
    </row>
    <row r="35" spans="1:19" x14ac:dyDescent="0.25">
      <c r="A35" s="20" t="s">
        <v>14</v>
      </c>
      <c r="B35" s="21" t="s">
        <v>19</v>
      </c>
      <c r="C35" s="21" t="s">
        <v>51</v>
      </c>
      <c r="D35" s="22" t="s">
        <v>15</v>
      </c>
      <c r="E35" s="23">
        <v>2.9</v>
      </c>
      <c r="F35" s="24">
        <v>42.7</v>
      </c>
      <c r="G35" s="24">
        <v>45.6</v>
      </c>
      <c r="H35" s="25"/>
      <c r="I35" s="26" t="s">
        <v>16</v>
      </c>
      <c r="J35" s="26" t="s">
        <v>16</v>
      </c>
      <c r="K35" s="27" t="s">
        <v>16</v>
      </c>
      <c r="M35" s="23">
        <v>2.9</v>
      </c>
      <c r="N35" s="24">
        <v>74.400000000000006</v>
      </c>
      <c r="O35" s="24">
        <v>77.300000000000011</v>
      </c>
      <c r="P35" s="25"/>
      <c r="Q35" s="26" t="s">
        <v>16</v>
      </c>
      <c r="R35" s="26" t="s">
        <v>16</v>
      </c>
      <c r="S35" s="27" t="s">
        <v>16</v>
      </c>
    </row>
    <row r="36" spans="1:19" x14ac:dyDescent="0.25">
      <c r="A36" s="20" t="s">
        <v>14</v>
      </c>
      <c r="B36" s="21" t="s">
        <v>19</v>
      </c>
      <c r="C36" s="21" t="s">
        <v>52</v>
      </c>
      <c r="D36" s="22" t="s">
        <v>15</v>
      </c>
      <c r="E36" s="23">
        <v>0.7</v>
      </c>
      <c r="F36" s="24">
        <v>4.8</v>
      </c>
      <c r="G36" s="24">
        <v>5.5</v>
      </c>
      <c r="H36" s="25"/>
      <c r="I36" s="26" t="s">
        <v>16</v>
      </c>
      <c r="J36" s="26" t="s">
        <v>16</v>
      </c>
      <c r="K36" s="27" t="s">
        <v>16</v>
      </c>
      <c r="M36" s="23">
        <v>0.7</v>
      </c>
      <c r="N36" s="24">
        <v>8.1999999999999993</v>
      </c>
      <c r="O36" s="24">
        <v>8.8999999999999986</v>
      </c>
      <c r="P36" s="25"/>
      <c r="Q36" s="26" t="s">
        <v>16</v>
      </c>
      <c r="R36" s="26" t="s">
        <v>16</v>
      </c>
      <c r="S36" s="27" t="s">
        <v>16</v>
      </c>
    </row>
    <row r="37" spans="1:19" x14ac:dyDescent="0.25">
      <c r="A37" s="20" t="s">
        <v>14</v>
      </c>
      <c r="B37" s="21" t="s">
        <v>19</v>
      </c>
      <c r="C37" s="21" t="s">
        <v>53</v>
      </c>
      <c r="D37" s="22" t="s">
        <v>15</v>
      </c>
      <c r="E37" s="23">
        <v>2</v>
      </c>
      <c r="F37" s="24">
        <v>7.5</v>
      </c>
      <c r="G37" s="24">
        <v>9.5</v>
      </c>
      <c r="H37" s="25"/>
      <c r="I37" s="26" t="s">
        <v>16</v>
      </c>
      <c r="J37" s="26" t="s">
        <v>16</v>
      </c>
      <c r="K37" s="27" t="s">
        <v>16</v>
      </c>
      <c r="M37" s="23">
        <v>2</v>
      </c>
      <c r="N37" s="24">
        <v>12.5</v>
      </c>
      <c r="O37" s="24">
        <v>14.5</v>
      </c>
      <c r="P37" s="25"/>
      <c r="Q37" s="26" t="s">
        <v>16</v>
      </c>
      <c r="R37" s="26" t="s">
        <v>16</v>
      </c>
      <c r="S37" s="27" t="s">
        <v>16</v>
      </c>
    </row>
    <row r="38" spans="1:19" x14ac:dyDescent="0.25">
      <c r="A38" s="20" t="s">
        <v>54</v>
      </c>
      <c r="B38" s="21" t="s">
        <v>55</v>
      </c>
      <c r="C38" s="21" t="s">
        <v>56</v>
      </c>
      <c r="D38" s="22" t="s">
        <v>15</v>
      </c>
      <c r="E38" s="23">
        <v>316.2</v>
      </c>
      <c r="F38" s="24">
        <v>220.5</v>
      </c>
      <c r="G38" s="24">
        <v>536.70000000000005</v>
      </c>
      <c r="H38" s="25"/>
      <c r="I38" s="26">
        <v>444.9</v>
      </c>
      <c r="J38" s="26">
        <v>397.1</v>
      </c>
      <c r="K38" s="27">
        <v>842</v>
      </c>
      <c r="M38" s="23">
        <v>316.2</v>
      </c>
      <c r="N38" s="24">
        <v>354.6</v>
      </c>
      <c r="O38" s="24">
        <v>670.8</v>
      </c>
      <c r="P38" s="25"/>
      <c r="Q38" s="26">
        <v>444.9</v>
      </c>
      <c r="R38" s="26">
        <v>703.7</v>
      </c>
      <c r="S38" s="27">
        <v>1148.5999999999999</v>
      </c>
    </row>
    <row r="39" spans="1:19" x14ac:dyDescent="0.25">
      <c r="A39" s="20" t="s">
        <v>54</v>
      </c>
      <c r="B39" s="21" t="s">
        <v>55</v>
      </c>
      <c r="C39" s="21" t="s">
        <v>57</v>
      </c>
      <c r="D39" s="22" t="s">
        <v>15</v>
      </c>
      <c r="E39" s="23">
        <v>321.7</v>
      </c>
      <c r="F39" s="24">
        <v>230.7</v>
      </c>
      <c r="G39" s="24">
        <v>552.4</v>
      </c>
      <c r="H39" s="25"/>
      <c r="I39" s="26">
        <v>452.9</v>
      </c>
      <c r="J39" s="26">
        <v>436.8</v>
      </c>
      <c r="K39" s="27">
        <v>889.7</v>
      </c>
      <c r="M39" s="23">
        <v>321.7</v>
      </c>
      <c r="N39" s="24">
        <v>375.7</v>
      </c>
      <c r="O39" s="24">
        <v>697.4</v>
      </c>
      <c r="P39" s="25"/>
      <c r="Q39" s="26">
        <v>452.9</v>
      </c>
      <c r="R39" s="26">
        <v>775.3</v>
      </c>
      <c r="S39" s="27">
        <v>1228.1999999999998</v>
      </c>
    </row>
    <row r="40" spans="1:19" x14ac:dyDescent="0.25">
      <c r="A40" s="20" t="s">
        <v>54</v>
      </c>
      <c r="B40" s="21" t="s">
        <v>55</v>
      </c>
      <c r="C40" s="21" t="s">
        <v>58</v>
      </c>
      <c r="D40" s="22" t="s">
        <v>15</v>
      </c>
      <c r="E40" s="23">
        <v>321.7</v>
      </c>
      <c r="F40" s="24">
        <v>230.7</v>
      </c>
      <c r="G40" s="24">
        <v>552.4</v>
      </c>
      <c r="H40" s="25"/>
      <c r="I40" s="26">
        <v>452.9</v>
      </c>
      <c r="J40" s="26">
        <v>436.8</v>
      </c>
      <c r="K40" s="27">
        <v>889.7</v>
      </c>
      <c r="M40" s="23">
        <v>321.7</v>
      </c>
      <c r="N40" s="24">
        <v>375.7</v>
      </c>
      <c r="O40" s="24">
        <v>697.4</v>
      </c>
      <c r="P40" s="25"/>
      <c r="Q40" s="26">
        <v>452.9</v>
      </c>
      <c r="R40" s="26">
        <v>775.3</v>
      </c>
      <c r="S40" s="27">
        <v>1228.1999999999998</v>
      </c>
    </row>
    <row r="41" spans="1:19" x14ac:dyDescent="0.25">
      <c r="A41" s="20" t="s">
        <v>54</v>
      </c>
      <c r="B41" s="21" t="s">
        <v>55</v>
      </c>
      <c r="C41" s="21" t="s">
        <v>59</v>
      </c>
      <c r="D41" s="22" t="s">
        <v>15</v>
      </c>
      <c r="E41" s="23">
        <v>402.9</v>
      </c>
      <c r="F41" s="24">
        <v>230.7</v>
      </c>
      <c r="G41" s="24">
        <v>633.59999999999991</v>
      </c>
      <c r="H41" s="25"/>
      <c r="I41" s="26">
        <v>531.5</v>
      </c>
      <c r="J41" s="26">
        <v>407.4</v>
      </c>
      <c r="K41" s="27">
        <v>938.9</v>
      </c>
      <c r="M41" s="23">
        <v>402.9</v>
      </c>
      <c r="N41" s="24">
        <v>375.7</v>
      </c>
      <c r="O41" s="24">
        <v>778.59999999999991</v>
      </c>
      <c r="P41" s="25"/>
      <c r="Q41" s="26">
        <v>531.5</v>
      </c>
      <c r="R41" s="26">
        <v>724.8</v>
      </c>
      <c r="S41" s="27">
        <v>1256.3</v>
      </c>
    </row>
    <row r="42" spans="1:19" x14ac:dyDescent="0.25">
      <c r="A42" s="20" t="s">
        <v>54</v>
      </c>
      <c r="B42" s="21" t="s">
        <v>55</v>
      </c>
      <c r="C42" s="21" t="s">
        <v>60</v>
      </c>
      <c r="D42" s="22" t="s">
        <v>15</v>
      </c>
      <c r="E42" s="23">
        <v>402.9</v>
      </c>
      <c r="F42" s="24">
        <v>230.7</v>
      </c>
      <c r="G42" s="24">
        <v>633.59999999999991</v>
      </c>
      <c r="H42" s="25"/>
      <c r="I42" s="26">
        <v>531.5</v>
      </c>
      <c r="J42" s="26">
        <v>407.4</v>
      </c>
      <c r="K42" s="27">
        <v>938.9</v>
      </c>
      <c r="M42" s="23">
        <v>402.9</v>
      </c>
      <c r="N42" s="24">
        <v>375.7</v>
      </c>
      <c r="O42" s="24">
        <v>778.59999999999991</v>
      </c>
      <c r="P42" s="25"/>
      <c r="Q42" s="26">
        <v>531.5</v>
      </c>
      <c r="R42" s="26">
        <v>724.8</v>
      </c>
      <c r="S42" s="27">
        <v>1256.3</v>
      </c>
    </row>
    <row r="43" spans="1:19" x14ac:dyDescent="0.25">
      <c r="A43" s="20" t="s">
        <v>54</v>
      </c>
      <c r="B43" s="21" t="s">
        <v>55</v>
      </c>
      <c r="C43" s="21" t="s">
        <v>61</v>
      </c>
      <c r="D43" s="22" t="s">
        <v>15</v>
      </c>
      <c r="E43" s="23">
        <v>372.8</v>
      </c>
      <c r="F43" s="24">
        <v>230.7</v>
      </c>
      <c r="G43" s="24">
        <v>603.5</v>
      </c>
      <c r="H43" s="25"/>
      <c r="I43" s="26">
        <v>504</v>
      </c>
      <c r="J43" s="26">
        <v>436.8</v>
      </c>
      <c r="K43" s="27">
        <v>940.8</v>
      </c>
      <c r="M43" s="23">
        <v>372.8</v>
      </c>
      <c r="N43" s="24">
        <v>375.7</v>
      </c>
      <c r="O43" s="24">
        <v>748.5</v>
      </c>
      <c r="P43" s="25"/>
      <c r="Q43" s="26">
        <v>504</v>
      </c>
      <c r="R43" s="26">
        <v>775.3</v>
      </c>
      <c r="S43" s="27">
        <v>1279.3</v>
      </c>
    </row>
    <row r="44" spans="1:19" x14ac:dyDescent="0.25">
      <c r="A44" s="20" t="s">
        <v>54</v>
      </c>
      <c r="B44" s="21" t="s">
        <v>55</v>
      </c>
      <c r="C44" s="21" t="s">
        <v>62</v>
      </c>
      <c r="D44" s="22" t="s">
        <v>15</v>
      </c>
      <c r="E44" s="23">
        <v>372.8</v>
      </c>
      <c r="F44" s="24">
        <v>230.7</v>
      </c>
      <c r="G44" s="24">
        <v>603.5</v>
      </c>
      <c r="H44" s="25"/>
      <c r="I44" s="26">
        <v>504</v>
      </c>
      <c r="J44" s="26">
        <v>436.8</v>
      </c>
      <c r="K44" s="27">
        <v>940.8</v>
      </c>
      <c r="M44" s="23">
        <v>372.8</v>
      </c>
      <c r="N44" s="24">
        <v>375.7</v>
      </c>
      <c r="O44" s="24">
        <v>748.5</v>
      </c>
      <c r="P44" s="25"/>
      <c r="Q44" s="26">
        <v>504</v>
      </c>
      <c r="R44" s="26">
        <v>775.3</v>
      </c>
      <c r="S44" s="27">
        <v>1279.3</v>
      </c>
    </row>
    <row r="45" spans="1:19" x14ac:dyDescent="0.25">
      <c r="A45" s="20" t="s">
        <v>54</v>
      </c>
      <c r="B45" s="21" t="s">
        <v>55</v>
      </c>
      <c r="C45" s="21" t="s">
        <v>63</v>
      </c>
      <c r="D45" s="22" t="s">
        <v>15</v>
      </c>
      <c r="E45" s="23">
        <v>346.6</v>
      </c>
      <c r="F45" s="24">
        <v>230.7</v>
      </c>
      <c r="G45" s="24">
        <v>577.29999999999995</v>
      </c>
      <c r="H45" s="25"/>
      <c r="I45" s="26">
        <v>475.3</v>
      </c>
      <c r="J45" s="26">
        <v>407.4</v>
      </c>
      <c r="K45" s="27">
        <v>882.7</v>
      </c>
      <c r="M45" s="23">
        <v>346.6</v>
      </c>
      <c r="N45" s="24">
        <v>375.7</v>
      </c>
      <c r="O45" s="24">
        <v>722.3</v>
      </c>
      <c r="P45" s="25"/>
      <c r="Q45" s="26">
        <v>475.3</v>
      </c>
      <c r="R45" s="26">
        <v>724.8</v>
      </c>
      <c r="S45" s="27">
        <v>1200.0999999999999</v>
      </c>
    </row>
    <row r="46" spans="1:19" x14ac:dyDescent="0.25">
      <c r="A46" s="20" t="s">
        <v>54</v>
      </c>
      <c r="B46" s="21" t="s">
        <v>55</v>
      </c>
      <c r="C46" s="21" t="s">
        <v>64</v>
      </c>
      <c r="D46" s="22" t="s">
        <v>15</v>
      </c>
      <c r="E46" s="23">
        <v>358.2</v>
      </c>
      <c r="F46" s="24">
        <v>230.7</v>
      </c>
      <c r="G46" s="24">
        <v>588.9</v>
      </c>
      <c r="H46" s="25"/>
      <c r="I46" s="26">
        <v>486.8</v>
      </c>
      <c r="J46" s="26">
        <v>407.4</v>
      </c>
      <c r="K46" s="27">
        <v>894.2</v>
      </c>
      <c r="M46" s="23">
        <v>358.2</v>
      </c>
      <c r="N46" s="24">
        <v>375.7</v>
      </c>
      <c r="O46" s="24">
        <v>733.9</v>
      </c>
      <c r="P46" s="25"/>
      <c r="Q46" s="26">
        <v>486.8</v>
      </c>
      <c r="R46" s="26">
        <v>724.8</v>
      </c>
      <c r="S46" s="27">
        <v>1211.5999999999999</v>
      </c>
    </row>
    <row r="47" spans="1:19" x14ac:dyDescent="0.25">
      <c r="A47" s="20" t="s">
        <v>54</v>
      </c>
      <c r="B47" s="21" t="s">
        <v>55</v>
      </c>
      <c r="C47" s="21" t="s">
        <v>65</v>
      </c>
      <c r="D47" s="22" t="s">
        <v>15</v>
      </c>
      <c r="E47" s="23">
        <v>350.2</v>
      </c>
      <c r="F47" s="24">
        <v>274.10000000000002</v>
      </c>
      <c r="G47" s="24">
        <v>624.29999999999995</v>
      </c>
      <c r="H47" s="25"/>
      <c r="I47" s="26">
        <v>478.8</v>
      </c>
      <c r="J47" s="26">
        <v>450.8</v>
      </c>
      <c r="K47" s="27">
        <v>929.6</v>
      </c>
      <c r="M47" s="23">
        <v>350.2</v>
      </c>
      <c r="N47" s="24">
        <v>461.5</v>
      </c>
      <c r="O47" s="24">
        <v>811.7</v>
      </c>
      <c r="P47" s="25"/>
      <c r="Q47" s="26">
        <v>478.8</v>
      </c>
      <c r="R47" s="26">
        <v>810.7</v>
      </c>
      <c r="S47" s="27">
        <v>1289.5</v>
      </c>
    </row>
    <row r="48" spans="1:19" x14ac:dyDescent="0.25">
      <c r="A48" s="20" t="s">
        <v>54</v>
      </c>
      <c r="B48" s="21" t="s">
        <v>55</v>
      </c>
      <c r="C48" s="21" t="s">
        <v>66</v>
      </c>
      <c r="D48" s="22" t="s">
        <v>15</v>
      </c>
      <c r="E48" s="23">
        <v>402.9</v>
      </c>
      <c r="F48" s="24">
        <v>274.10000000000002</v>
      </c>
      <c r="G48" s="24">
        <v>677</v>
      </c>
      <c r="H48" s="25"/>
      <c r="I48" s="26">
        <v>531.5</v>
      </c>
      <c r="J48" s="26">
        <v>450.8</v>
      </c>
      <c r="K48" s="27">
        <v>982.3</v>
      </c>
      <c r="M48" s="23">
        <v>402.9</v>
      </c>
      <c r="N48" s="24">
        <v>461.5</v>
      </c>
      <c r="O48" s="24">
        <v>864.4</v>
      </c>
      <c r="P48" s="25"/>
      <c r="Q48" s="26">
        <v>531.5</v>
      </c>
      <c r="R48" s="26">
        <v>810.7</v>
      </c>
      <c r="S48" s="27">
        <v>1342.2</v>
      </c>
    </row>
    <row r="49" spans="1:19" x14ac:dyDescent="0.25">
      <c r="A49" s="20" t="s">
        <v>54</v>
      </c>
      <c r="B49" s="21" t="s">
        <v>55</v>
      </c>
      <c r="C49" s="21" t="s">
        <v>67</v>
      </c>
      <c r="D49" s="22" t="s">
        <v>15</v>
      </c>
      <c r="E49" s="23">
        <v>289.89999999999998</v>
      </c>
      <c r="F49" s="24">
        <v>274.10000000000002</v>
      </c>
      <c r="G49" s="24">
        <v>564</v>
      </c>
      <c r="H49" s="25"/>
      <c r="I49" s="26">
        <v>418.5</v>
      </c>
      <c r="J49" s="26">
        <v>450.8</v>
      </c>
      <c r="K49" s="27">
        <v>869.3</v>
      </c>
      <c r="M49" s="23">
        <v>289.89999999999998</v>
      </c>
      <c r="N49" s="24">
        <v>461.5</v>
      </c>
      <c r="O49" s="24">
        <v>751.4</v>
      </c>
      <c r="P49" s="25"/>
      <c r="Q49" s="26">
        <v>418.5</v>
      </c>
      <c r="R49" s="26">
        <v>810.7</v>
      </c>
      <c r="S49" s="27">
        <v>1229.2</v>
      </c>
    </row>
    <row r="50" spans="1:19" x14ac:dyDescent="0.25">
      <c r="A50" s="20" t="s">
        <v>54</v>
      </c>
      <c r="B50" s="21" t="s">
        <v>55</v>
      </c>
      <c r="C50" s="21" t="s">
        <v>68</v>
      </c>
      <c r="D50" s="22" t="s">
        <v>15</v>
      </c>
      <c r="E50" s="23">
        <v>358.2</v>
      </c>
      <c r="F50" s="24">
        <v>274.10000000000002</v>
      </c>
      <c r="G50" s="24">
        <v>632.29999999999995</v>
      </c>
      <c r="H50" s="25"/>
      <c r="I50" s="26">
        <v>486.8</v>
      </c>
      <c r="J50" s="26">
        <v>450.8</v>
      </c>
      <c r="K50" s="27">
        <v>937.6</v>
      </c>
      <c r="M50" s="23">
        <v>358.2</v>
      </c>
      <c r="N50" s="24">
        <v>461.5</v>
      </c>
      <c r="O50" s="24">
        <v>819.7</v>
      </c>
      <c r="P50" s="25"/>
      <c r="Q50" s="26">
        <v>486.8</v>
      </c>
      <c r="R50" s="26">
        <v>810.7</v>
      </c>
      <c r="S50" s="27">
        <v>1297.5</v>
      </c>
    </row>
    <row r="51" spans="1:19" x14ac:dyDescent="0.25">
      <c r="A51" s="20" t="s">
        <v>54</v>
      </c>
      <c r="B51" s="21" t="s">
        <v>55</v>
      </c>
      <c r="C51" s="21" t="s">
        <v>69</v>
      </c>
      <c r="D51" s="22" t="s">
        <v>15</v>
      </c>
      <c r="E51" s="23">
        <v>224.1</v>
      </c>
      <c r="F51" s="24">
        <v>274.10000000000002</v>
      </c>
      <c r="G51" s="24">
        <v>498.20000000000005</v>
      </c>
      <c r="H51" s="25"/>
      <c r="I51" s="26">
        <v>355.3</v>
      </c>
      <c r="J51" s="26">
        <v>480.2</v>
      </c>
      <c r="K51" s="27">
        <v>835.5</v>
      </c>
      <c r="M51" s="23">
        <v>224.1</v>
      </c>
      <c r="N51" s="24">
        <v>461.5</v>
      </c>
      <c r="O51" s="24">
        <v>685.6</v>
      </c>
      <c r="P51" s="25"/>
      <c r="Q51" s="26">
        <v>355.3</v>
      </c>
      <c r="R51" s="26">
        <v>861.1</v>
      </c>
      <c r="S51" s="27">
        <v>1216.4000000000001</v>
      </c>
    </row>
    <row r="52" spans="1:19" x14ac:dyDescent="0.25">
      <c r="A52" s="20" t="s">
        <v>54</v>
      </c>
      <c r="B52" s="21" t="s">
        <v>55</v>
      </c>
      <c r="C52" s="21" t="s">
        <v>70</v>
      </c>
      <c r="D52" s="22" t="s">
        <v>15</v>
      </c>
      <c r="E52" s="23">
        <v>288</v>
      </c>
      <c r="F52" s="24">
        <v>274.10000000000002</v>
      </c>
      <c r="G52" s="24">
        <v>562.1</v>
      </c>
      <c r="H52" s="25"/>
      <c r="I52" s="26">
        <v>419.2</v>
      </c>
      <c r="J52" s="26">
        <v>480.2</v>
      </c>
      <c r="K52" s="27">
        <v>899.4</v>
      </c>
      <c r="M52" s="23">
        <v>288</v>
      </c>
      <c r="N52" s="24">
        <v>461.5</v>
      </c>
      <c r="O52" s="24">
        <v>749.5</v>
      </c>
      <c r="P52" s="25"/>
      <c r="Q52" s="26">
        <v>419.2</v>
      </c>
      <c r="R52" s="26">
        <v>861.1</v>
      </c>
      <c r="S52" s="27">
        <v>1280.3</v>
      </c>
    </row>
    <row r="53" spans="1:19" x14ac:dyDescent="0.25">
      <c r="A53" s="20" t="s">
        <v>54</v>
      </c>
      <c r="B53" s="21" t="s">
        <v>55</v>
      </c>
      <c r="C53" s="21" t="s">
        <v>71</v>
      </c>
      <c r="D53" s="22" t="s">
        <v>15</v>
      </c>
      <c r="E53" s="23">
        <v>224.1</v>
      </c>
      <c r="F53" s="24">
        <v>274.10000000000002</v>
      </c>
      <c r="G53" s="24">
        <v>498.20000000000005</v>
      </c>
      <c r="H53" s="25"/>
      <c r="I53" s="26">
        <v>355.3</v>
      </c>
      <c r="J53" s="26">
        <v>480.2</v>
      </c>
      <c r="K53" s="27">
        <v>835.5</v>
      </c>
      <c r="M53" s="23">
        <v>224.1</v>
      </c>
      <c r="N53" s="24">
        <v>461.5</v>
      </c>
      <c r="O53" s="24">
        <v>685.6</v>
      </c>
      <c r="P53" s="25"/>
      <c r="Q53" s="26">
        <v>355.3</v>
      </c>
      <c r="R53" s="26">
        <v>861.1</v>
      </c>
      <c r="S53" s="27">
        <v>1216.4000000000001</v>
      </c>
    </row>
    <row r="54" spans="1:19" x14ac:dyDescent="0.25">
      <c r="A54" s="20" t="s">
        <v>54</v>
      </c>
      <c r="B54" s="21" t="s">
        <v>55</v>
      </c>
      <c r="C54" s="21" t="s">
        <v>72</v>
      </c>
      <c r="D54" s="22" t="s">
        <v>15</v>
      </c>
      <c r="E54" s="23">
        <v>365</v>
      </c>
      <c r="F54" s="24">
        <v>274.10000000000002</v>
      </c>
      <c r="G54" s="24">
        <v>639.1</v>
      </c>
      <c r="H54" s="25"/>
      <c r="I54" s="26">
        <v>496.2</v>
      </c>
      <c r="J54" s="26">
        <v>480.2</v>
      </c>
      <c r="K54" s="27">
        <v>976.4</v>
      </c>
      <c r="M54" s="23">
        <v>365</v>
      </c>
      <c r="N54" s="24">
        <v>461.5</v>
      </c>
      <c r="O54" s="24">
        <v>826.5</v>
      </c>
      <c r="P54" s="25"/>
      <c r="Q54" s="26">
        <v>496.2</v>
      </c>
      <c r="R54" s="26">
        <v>861.1</v>
      </c>
      <c r="S54" s="27">
        <v>1357.3</v>
      </c>
    </row>
    <row r="55" spans="1:19" x14ac:dyDescent="0.25">
      <c r="A55" s="20" t="s">
        <v>54</v>
      </c>
      <c r="B55" s="21" t="s">
        <v>55</v>
      </c>
      <c r="C55" s="21" t="s">
        <v>73</v>
      </c>
      <c r="D55" s="22" t="s">
        <v>15</v>
      </c>
      <c r="E55" s="23">
        <v>295.3</v>
      </c>
      <c r="F55" s="24">
        <v>274.10000000000002</v>
      </c>
      <c r="G55" s="24">
        <v>569.40000000000009</v>
      </c>
      <c r="H55" s="25"/>
      <c r="I55" s="26">
        <v>426.5</v>
      </c>
      <c r="J55" s="26">
        <v>480.2</v>
      </c>
      <c r="K55" s="27">
        <v>906.7</v>
      </c>
      <c r="M55" s="23">
        <v>295.3</v>
      </c>
      <c r="N55" s="24">
        <v>461.5</v>
      </c>
      <c r="O55" s="24">
        <v>756.8</v>
      </c>
      <c r="P55" s="25"/>
      <c r="Q55" s="26">
        <v>426.5</v>
      </c>
      <c r="R55" s="26">
        <v>861.1</v>
      </c>
      <c r="S55" s="27">
        <v>1287.5999999999999</v>
      </c>
    </row>
    <row r="56" spans="1:19" x14ac:dyDescent="0.25">
      <c r="A56" s="20" t="s">
        <v>54</v>
      </c>
      <c r="B56" s="21" t="s">
        <v>55</v>
      </c>
      <c r="C56" s="21" t="s">
        <v>74</v>
      </c>
      <c r="D56" s="22" t="s">
        <v>15</v>
      </c>
      <c r="E56" s="23">
        <v>365</v>
      </c>
      <c r="F56" s="24">
        <v>274.10000000000002</v>
      </c>
      <c r="G56" s="24">
        <v>639.1</v>
      </c>
      <c r="H56" s="25"/>
      <c r="I56" s="26">
        <v>496.2</v>
      </c>
      <c r="J56" s="26">
        <v>480.2</v>
      </c>
      <c r="K56" s="27">
        <v>976.4</v>
      </c>
      <c r="M56" s="23">
        <v>365</v>
      </c>
      <c r="N56" s="24">
        <v>461.5</v>
      </c>
      <c r="O56" s="24">
        <v>826.5</v>
      </c>
      <c r="P56" s="25"/>
      <c r="Q56" s="26">
        <v>496.2</v>
      </c>
      <c r="R56" s="26">
        <v>861.1</v>
      </c>
      <c r="S56" s="27">
        <v>1357.3</v>
      </c>
    </row>
    <row r="57" spans="1:19" x14ac:dyDescent="0.25">
      <c r="A57" s="20" t="s">
        <v>14</v>
      </c>
      <c r="B57" s="21" t="s">
        <v>55</v>
      </c>
      <c r="C57" s="21" t="s">
        <v>75</v>
      </c>
      <c r="D57" s="22" t="s">
        <v>15</v>
      </c>
      <c r="E57" s="23">
        <v>53.7</v>
      </c>
      <c r="F57" s="24">
        <v>37</v>
      </c>
      <c r="G57" s="24">
        <v>90.7</v>
      </c>
      <c r="H57" s="25"/>
      <c r="I57" s="26" t="s">
        <v>16</v>
      </c>
      <c r="J57" s="26" t="s">
        <v>16</v>
      </c>
      <c r="K57" s="27" t="s">
        <v>16</v>
      </c>
      <c r="M57" s="23">
        <v>53.7</v>
      </c>
      <c r="N57" s="24">
        <v>65.900000000000006</v>
      </c>
      <c r="O57" s="24">
        <v>119.60000000000001</v>
      </c>
      <c r="P57" s="25"/>
      <c r="Q57" s="26" t="s">
        <v>16</v>
      </c>
      <c r="R57" s="26" t="s">
        <v>16</v>
      </c>
      <c r="S57" s="27" t="s">
        <v>16</v>
      </c>
    </row>
    <row r="58" spans="1:19" x14ac:dyDescent="0.25">
      <c r="A58" s="20" t="s">
        <v>14</v>
      </c>
      <c r="B58" s="21" t="s">
        <v>55</v>
      </c>
      <c r="C58" s="21" t="s">
        <v>76</v>
      </c>
      <c r="D58" s="22" t="s">
        <v>15</v>
      </c>
      <c r="E58" s="23">
        <v>98.2</v>
      </c>
      <c r="F58" s="24">
        <v>79.400000000000006</v>
      </c>
      <c r="G58" s="24">
        <v>177.60000000000002</v>
      </c>
      <c r="H58" s="25"/>
      <c r="I58" s="26" t="s">
        <v>16</v>
      </c>
      <c r="J58" s="26" t="s">
        <v>16</v>
      </c>
      <c r="K58" s="27" t="s">
        <v>16</v>
      </c>
      <c r="M58" s="23">
        <v>98.2</v>
      </c>
      <c r="N58" s="24">
        <v>139.4</v>
      </c>
      <c r="O58" s="24">
        <v>237.60000000000002</v>
      </c>
      <c r="P58" s="25"/>
      <c r="Q58" s="26" t="s">
        <v>16</v>
      </c>
      <c r="R58" s="26" t="s">
        <v>16</v>
      </c>
      <c r="S58" s="27" t="s">
        <v>16</v>
      </c>
    </row>
    <row r="59" spans="1:19" x14ac:dyDescent="0.25">
      <c r="A59" s="20" t="s">
        <v>14</v>
      </c>
      <c r="B59" s="21" t="s">
        <v>55</v>
      </c>
      <c r="C59" s="21" t="s">
        <v>77</v>
      </c>
      <c r="D59" s="22" t="s">
        <v>15</v>
      </c>
      <c r="E59" s="23">
        <v>11.7</v>
      </c>
      <c r="F59" s="24">
        <v>74.900000000000006</v>
      </c>
      <c r="G59" s="24">
        <v>86.600000000000009</v>
      </c>
      <c r="H59" s="25"/>
      <c r="I59" s="26" t="s">
        <v>16</v>
      </c>
      <c r="J59" s="26" t="s">
        <v>16</v>
      </c>
      <c r="K59" s="27" t="s">
        <v>16</v>
      </c>
      <c r="M59" s="23">
        <v>11.7</v>
      </c>
      <c r="N59" s="24">
        <v>135.5</v>
      </c>
      <c r="O59" s="24">
        <v>147.19999999999999</v>
      </c>
      <c r="P59" s="25"/>
      <c r="Q59" s="26" t="s">
        <v>16</v>
      </c>
      <c r="R59" s="26" t="s">
        <v>16</v>
      </c>
      <c r="S59" s="27" t="s">
        <v>16</v>
      </c>
    </row>
    <row r="60" spans="1:19" x14ac:dyDescent="0.25">
      <c r="A60" s="20" t="s">
        <v>14</v>
      </c>
      <c r="B60" s="21" t="s">
        <v>55</v>
      </c>
      <c r="C60" s="21" t="s">
        <v>78</v>
      </c>
      <c r="D60" s="22" t="s">
        <v>15</v>
      </c>
      <c r="E60" s="23">
        <v>19.2</v>
      </c>
      <c r="F60" s="24">
        <v>74.900000000000006</v>
      </c>
      <c r="G60" s="24">
        <v>94.100000000000009</v>
      </c>
      <c r="H60" s="25"/>
      <c r="I60" s="26" t="s">
        <v>16</v>
      </c>
      <c r="J60" s="26" t="s">
        <v>16</v>
      </c>
      <c r="K60" s="27" t="s">
        <v>16</v>
      </c>
      <c r="M60" s="23">
        <v>19.2</v>
      </c>
      <c r="N60" s="24">
        <v>135.5</v>
      </c>
      <c r="O60" s="24">
        <v>154.69999999999999</v>
      </c>
      <c r="P60" s="25"/>
      <c r="Q60" s="26" t="s">
        <v>16</v>
      </c>
      <c r="R60" s="26" t="s">
        <v>16</v>
      </c>
      <c r="S60" s="27" t="s">
        <v>16</v>
      </c>
    </row>
    <row r="61" spans="1:19" x14ac:dyDescent="0.25">
      <c r="A61" s="20" t="s">
        <v>14</v>
      </c>
      <c r="B61" s="21" t="s">
        <v>55</v>
      </c>
      <c r="C61" s="21" t="s">
        <v>79</v>
      </c>
      <c r="D61" s="22" t="s">
        <v>15</v>
      </c>
      <c r="E61" s="23">
        <v>23.5</v>
      </c>
      <c r="F61" s="24">
        <v>74.900000000000006</v>
      </c>
      <c r="G61" s="24">
        <v>98.4</v>
      </c>
      <c r="H61" s="25"/>
      <c r="I61" s="26" t="s">
        <v>16</v>
      </c>
      <c r="J61" s="26" t="s">
        <v>16</v>
      </c>
      <c r="K61" s="27" t="s">
        <v>16</v>
      </c>
      <c r="M61" s="23">
        <v>23.5</v>
      </c>
      <c r="N61" s="24">
        <v>135.5</v>
      </c>
      <c r="O61" s="24">
        <v>159</v>
      </c>
      <c r="P61" s="25"/>
      <c r="Q61" s="26" t="s">
        <v>16</v>
      </c>
      <c r="R61" s="26" t="s">
        <v>16</v>
      </c>
      <c r="S61" s="27" t="s">
        <v>16</v>
      </c>
    </row>
    <row r="62" spans="1:19" x14ac:dyDescent="0.25">
      <c r="A62" s="20" t="s">
        <v>14</v>
      </c>
      <c r="B62" s="21" t="s">
        <v>55</v>
      </c>
      <c r="C62" s="21" t="s">
        <v>80</v>
      </c>
      <c r="D62" s="22" t="s">
        <v>15</v>
      </c>
      <c r="E62" s="23">
        <v>24.2</v>
      </c>
      <c r="F62" s="24">
        <v>74.900000000000006</v>
      </c>
      <c r="G62" s="24">
        <v>99.100000000000009</v>
      </c>
      <c r="H62" s="25"/>
      <c r="I62" s="26" t="s">
        <v>16</v>
      </c>
      <c r="J62" s="26" t="s">
        <v>16</v>
      </c>
      <c r="K62" s="27" t="s">
        <v>16</v>
      </c>
      <c r="M62" s="23">
        <v>24.2</v>
      </c>
      <c r="N62" s="24">
        <v>135.5</v>
      </c>
      <c r="O62" s="24">
        <v>159.69999999999999</v>
      </c>
      <c r="P62" s="25"/>
      <c r="Q62" s="26" t="s">
        <v>16</v>
      </c>
      <c r="R62" s="26" t="s">
        <v>16</v>
      </c>
      <c r="S62" s="27" t="s">
        <v>16</v>
      </c>
    </row>
    <row r="63" spans="1:19" x14ac:dyDescent="0.25">
      <c r="A63" s="20" t="s">
        <v>14</v>
      </c>
      <c r="B63" s="21" t="s">
        <v>55</v>
      </c>
      <c r="C63" s="21" t="s">
        <v>81</v>
      </c>
      <c r="D63" s="22" t="s">
        <v>15</v>
      </c>
      <c r="E63" s="23">
        <v>57.8</v>
      </c>
      <c r="F63" s="24">
        <v>108.4</v>
      </c>
      <c r="G63" s="24">
        <v>166.2</v>
      </c>
      <c r="H63" s="25"/>
      <c r="I63" s="26" t="s">
        <v>16</v>
      </c>
      <c r="J63" s="26" t="s">
        <v>16</v>
      </c>
      <c r="K63" s="27" t="s">
        <v>16</v>
      </c>
      <c r="M63" s="23">
        <v>57.8</v>
      </c>
      <c r="N63" s="24">
        <v>227.9</v>
      </c>
      <c r="O63" s="24">
        <v>285.7</v>
      </c>
      <c r="P63" s="25"/>
      <c r="Q63" s="26" t="s">
        <v>16</v>
      </c>
      <c r="R63" s="26" t="s">
        <v>16</v>
      </c>
      <c r="S63" s="27" t="s">
        <v>16</v>
      </c>
    </row>
    <row r="64" spans="1:19" x14ac:dyDescent="0.25">
      <c r="A64" s="20" t="s">
        <v>14</v>
      </c>
      <c r="B64" s="21" t="s">
        <v>55</v>
      </c>
      <c r="C64" s="21" t="s">
        <v>83</v>
      </c>
      <c r="D64" s="22" t="s">
        <v>15</v>
      </c>
      <c r="E64" s="23">
        <v>14.2</v>
      </c>
      <c r="F64" s="24">
        <v>24.4</v>
      </c>
      <c r="G64" s="24">
        <v>38.599999999999994</v>
      </c>
      <c r="H64" s="25"/>
      <c r="I64" s="26" t="s">
        <v>16</v>
      </c>
      <c r="J64" s="26" t="s">
        <v>16</v>
      </c>
      <c r="K64" s="27" t="s">
        <v>16</v>
      </c>
      <c r="M64" s="23">
        <v>14.2</v>
      </c>
      <c r="N64" s="24">
        <v>43</v>
      </c>
      <c r="O64" s="24">
        <v>57.2</v>
      </c>
      <c r="P64" s="25"/>
      <c r="Q64" s="26" t="s">
        <v>16</v>
      </c>
      <c r="R64" s="26" t="s">
        <v>16</v>
      </c>
      <c r="S64" s="27" t="s">
        <v>16</v>
      </c>
    </row>
    <row r="65" spans="1:19" x14ac:dyDescent="0.25">
      <c r="A65" s="20" t="s">
        <v>14</v>
      </c>
      <c r="B65" s="21" t="s">
        <v>55</v>
      </c>
      <c r="C65" s="21" t="s">
        <v>84</v>
      </c>
      <c r="D65" s="22" t="s">
        <v>15</v>
      </c>
      <c r="E65" s="23">
        <v>15.9</v>
      </c>
      <c r="F65" s="24">
        <v>21.9</v>
      </c>
      <c r="G65" s="24">
        <v>37.799999999999997</v>
      </c>
      <c r="H65" s="25"/>
      <c r="I65" s="26" t="s">
        <v>16</v>
      </c>
      <c r="J65" s="26" t="s">
        <v>16</v>
      </c>
      <c r="K65" s="27" t="s">
        <v>16</v>
      </c>
      <c r="M65" s="23">
        <v>15.9</v>
      </c>
      <c r="N65" s="24">
        <v>34.6</v>
      </c>
      <c r="O65" s="24">
        <v>50.5</v>
      </c>
      <c r="P65" s="25"/>
      <c r="Q65" s="26" t="s">
        <v>16</v>
      </c>
      <c r="R65" s="26" t="s">
        <v>16</v>
      </c>
      <c r="S65" s="27" t="s">
        <v>16</v>
      </c>
    </row>
    <row r="66" spans="1:19" x14ac:dyDescent="0.25">
      <c r="A66" s="20" t="s">
        <v>14</v>
      </c>
      <c r="B66" s="21" t="s">
        <v>55</v>
      </c>
      <c r="C66" s="21" t="s">
        <v>85</v>
      </c>
      <c r="D66" s="22" t="s">
        <v>15</v>
      </c>
      <c r="E66" s="23">
        <v>30.7</v>
      </c>
      <c r="F66" s="24">
        <v>73.2</v>
      </c>
      <c r="G66" s="24">
        <v>103.9</v>
      </c>
      <c r="H66" s="25"/>
      <c r="I66" s="26" t="s">
        <v>16</v>
      </c>
      <c r="J66" s="26" t="s">
        <v>16</v>
      </c>
      <c r="K66" s="27" t="s">
        <v>16</v>
      </c>
      <c r="M66" s="23">
        <v>30.7</v>
      </c>
      <c r="N66" s="24">
        <v>140</v>
      </c>
      <c r="O66" s="24">
        <v>170.7</v>
      </c>
      <c r="P66" s="25"/>
      <c r="Q66" s="26" t="s">
        <v>16</v>
      </c>
      <c r="R66" s="26" t="s">
        <v>16</v>
      </c>
      <c r="S66" s="27" t="s">
        <v>16</v>
      </c>
    </row>
    <row r="67" spans="1:19" x14ac:dyDescent="0.25">
      <c r="A67" s="20" t="s">
        <v>14</v>
      </c>
      <c r="B67" s="21" t="s">
        <v>55</v>
      </c>
      <c r="C67" s="21" t="s">
        <v>86</v>
      </c>
      <c r="D67" s="22" t="s">
        <v>15</v>
      </c>
      <c r="E67" s="23">
        <v>15</v>
      </c>
      <c r="F67" s="24">
        <v>98.8</v>
      </c>
      <c r="G67" s="24">
        <v>113.8</v>
      </c>
      <c r="H67" s="25"/>
      <c r="I67" s="26" t="s">
        <v>16</v>
      </c>
      <c r="J67" s="26" t="s">
        <v>16</v>
      </c>
      <c r="K67" s="27" t="s">
        <v>16</v>
      </c>
      <c r="M67" s="23">
        <v>15</v>
      </c>
      <c r="N67" s="24">
        <v>185.1</v>
      </c>
      <c r="O67" s="24">
        <v>200.1</v>
      </c>
      <c r="P67" s="25"/>
      <c r="Q67" s="26" t="s">
        <v>16</v>
      </c>
      <c r="R67" s="26" t="s">
        <v>16</v>
      </c>
      <c r="S67" s="27" t="s">
        <v>16</v>
      </c>
    </row>
    <row r="68" spans="1:19" x14ac:dyDescent="0.25">
      <c r="A68" s="20" t="s">
        <v>14</v>
      </c>
      <c r="B68" s="21" t="s">
        <v>55</v>
      </c>
      <c r="C68" s="21" t="s">
        <v>87</v>
      </c>
      <c r="D68" s="22" t="s">
        <v>15</v>
      </c>
      <c r="E68" s="23">
        <v>19.899999999999999</v>
      </c>
      <c r="F68" s="24">
        <v>98.8</v>
      </c>
      <c r="G68" s="24">
        <v>118.69999999999999</v>
      </c>
      <c r="H68" s="25"/>
      <c r="I68" s="26" t="s">
        <v>16</v>
      </c>
      <c r="J68" s="26" t="s">
        <v>16</v>
      </c>
      <c r="K68" s="27" t="s">
        <v>16</v>
      </c>
      <c r="M68" s="23">
        <v>19.899999999999999</v>
      </c>
      <c r="N68" s="24">
        <v>185.1</v>
      </c>
      <c r="O68" s="24">
        <v>205</v>
      </c>
      <c r="P68" s="25"/>
      <c r="Q68" s="26" t="s">
        <v>16</v>
      </c>
      <c r="R68" s="26" t="s">
        <v>16</v>
      </c>
      <c r="S68" s="27" t="s">
        <v>16</v>
      </c>
    </row>
    <row r="69" spans="1:19" x14ac:dyDescent="0.25">
      <c r="A69" s="20" t="s">
        <v>88</v>
      </c>
      <c r="B69" s="21" t="s">
        <v>55</v>
      </c>
      <c r="C69" s="21" t="s">
        <v>89</v>
      </c>
      <c r="D69" s="22" t="s">
        <v>15</v>
      </c>
      <c r="E69" s="23">
        <v>1280.2</v>
      </c>
      <c r="F69" s="24">
        <v>1627.7</v>
      </c>
      <c r="G69" s="24">
        <v>2907.9</v>
      </c>
      <c r="H69" s="25"/>
      <c r="I69" s="26">
        <v>1411.4</v>
      </c>
      <c r="J69" s="26">
        <v>1833.7</v>
      </c>
      <c r="K69" s="27">
        <v>3245.1000000000004</v>
      </c>
      <c r="M69" s="23">
        <v>1280.2</v>
      </c>
      <c r="N69" s="24">
        <v>3043.5</v>
      </c>
      <c r="O69" s="24">
        <v>4323.7</v>
      </c>
      <c r="P69" s="25"/>
      <c r="Q69" s="26">
        <v>1411.4</v>
      </c>
      <c r="R69" s="26">
        <v>3443</v>
      </c>
      <c r="S69" s="27">
        <v>4854.3999999999996</v>
      </c>
    </row>
    <row r="70" spans="1:19" x14ac:dyDescent="0.25">
      <c r="A70" s="20" t="s">
        <v>88</v>
      </c>
      <c r="B70" s="21" t="s">
        <v>55</v>
      </c>
      <c r="C70" s="21" t="s">
        <v>90</v>
      </c>
      <c r="D70" s="22" t="s">
        <v>15</v>
      </c>
      <c r="E70" s="23">
        <v>108.3</v>
      </c>
      <c r="F70" s="24">
        <v>177.2</v>
      </c>
      <c r="G70" s="24">
        <v>285.5</v>
      </c>
      <c r="H70" s="25"/>
      <c r="I70" s="26">
        <v>210.7</v>
      </c>
      <c r="J70" s="26">
        <v>215.4</v>
      </c>
      <c r="K70" s="27">
        <v>426.1</v>
      </c>
      <c r="M70" s="23">
        <v>108.3</v>
      </c>
      <c r="N70" s="24">
        <v>302.89999999999998</v>
      </c>
      <c r="O70" s="24">
        <v>411.2</v>
      </c>
      <c r="P70" s="25"/>
      <c r="Q70" s="26">
        <v>210.7</v>
      </c>
      <c r="R70" s="26">
        <v>365.7</v>
      </c>
      <c r="S70" s="27">
        <v>576.4</v>
      </c>
    </row>
    <row r="71" spans="1:19" x14ac:dyDescent="0.25">
      <c r="A71" s="20" t="s">
        <v>14</v>
      </c>
      <c r="B71" s="21" t="s">
        <v>55</v>
      </c>
      <c r="C71" s="21" t="s">
        <v>91</v>
      </c>
      <c r="D71" s="22" t="s">
        <v>15</v>
      </c>
      <c r="E71" s="23">
        <v>102.5</v>
      </c>
      <c r="F71" s="24">
        <v>38.200000000000003</v>
      </c>
      <c r="G71" s="24">
        <v>140.69999999999999</v>
      </c>
      <c r="H71" s="25"/>
      <c r="I71" s="26" t="s">
        <v>16</v>
      </c>
      <c r="J71" s="26" t="s">
        <v>16</v>
      </c>
      <c r="K71" s="27" t="s">
        <v>16</v>
      </c>
      <c r="M71" s="23">
        <v>102.5</v>
      </c>
      <c r="N71" s="24">
        <v>62.8</v>
      </c>
      <c r="O71" s="24">
        <v>165.3</v>
      </c>
      <c r="P71" s="25"/>
      <c r="Q71" s="26" t="s">
        <v>16</v>
      </c>
      <c r="R71" s="26" t="s">
        <v>16</v>
      </c>
      <c r="S71" s="27" t="s">
        <v>16</v>
      </c>
    </row>
    <row r="72" spans="1:19" x14ac:dyDescent="0.25">
      <c r="A72" s="20" t="s">
        <v>14</v>
      </c>
      <c r="B72" s="21" t="s">
        <v>55</v>
      </c>
      <c r="C72" s="21" t="s">
        <v>92</v>
      </c>
      <c r="D72" s="22" t="s">
        <v>15</v>
      </c>
      <c r="E72" s="23">
        <v>26.6</v>
      </c>
      <c r="F72" s="24">
        <v>122.6</v>
      </c>
      <c r="G72" s="24">
        <v>149.19999999999999</v>
      </c>
      <c r="H72" s="25"/>
      <c r="I72" s="26" t="s">
        <v>16</v>
      </c>
      <c r="J72" s="26" t="s">
        <v>16</v>
      </c>
      <c r="K72" s="27" t="s">
        <v>16</v>
      </c>
      <c r="M72" s="23">
        <v>26.6</v>
      </c>
      <c r="N72" s="24">
        <v>190.6</v>
      </c>
      <c r="O72" s="24">
        <v>217.2</v>
      </c>
      <c r="P72" s="25"/>
      <c r="Q72" s="26" t="s">
        <v>16</v>
      </c>
      <c r="R72" s="26" t="s">
        <v>16</v>
      </c>
      <c r="S72" s="27" t="s">
        <v>16</v>
      </c>
    </row>
    <row r="73" spans="1:19" x14ac:dyDescent="0.25">
      <c r="A73" s="20" t="s">
        <v>14</v>
      </c>
      <c r="B73" s="21" t="s">
        <v>55</v>
      </c>
      <c r="C73" s="21" t="s">
        <v>93</v>
      </c>
      <c r="D73" s="22" t="s">
        <v>15</v>
      </c>
      <c r="E73" s="23">
        <v>163.69999999999999</v>
      </c>
      <c r="F73" s="24">
        <v>136.1</v>
      </c>
      <c r="G73" s="24">
        <v>299.79999999999995</v>
      </c>
      <c r="H73" s="25"/>
      <c r="I73" s="26" t="s">
        <v>16</v>
      </c>
      <c r="J73" s="26" t="s">
        <v>16</v>
      </c>
      <c r="K73" s="27" t="s">
        <v>16</v>
      </c>
      <c r="M73" s="23">
        <v>163.69999999999999</v>
      </c>
      <c r="N73" s="24">
        <v>207.1</v>
      </c>
      <c r="O73" s="24">
        <v>370.79999999999995</v>
      </c>
      <c r="P73" s="25"/>
      <c r="Q73" s="26" t="s">
        <v>16</v>
      </c>
      <c r="R73" s="26" t="s">
        <v>16</v>
      </c>
      <c r="S73" s="27" t="s">
        <v>16</v>
      </c>
    </row>
    <row r="74" spans="1:19" x14ac:dyDescent="0.25">
      <c r="A74" s="20" t="s">
        <v>14</v>
      </c>
      <c r="B74" s="21" t="s">
        <v>55</v>
      </c>
      <c r="C74" s="21" t="s">
        <v>94</v>
      </c>
      <c r="D74" s="22" t="s">
        <v>15</v>
      </c>
      <c r="E74" s="23">
        <v>59.5</v>
      </c>
      <c r="F74" s="24">
        <v>25.9</v>
      </c>
      <c r="G74" s="24">
        <v>85.4</v>
      </c>
      <c r="H74" s="25"/>
      <c r="I74" s="26" t="s">
        <v>16</v>
      </c>
      <c r="J74" s="26" t="s">
        <v>16</v>
      </c>
      <c r="K74" s="27" t="s">
        <v>16</v>
      </c>
      <c r="M74" s="23">
        <v>59.5</v>
      </c>
      <c r="N74" s="24">
        <v>51.2</v>
      </c>
      <c r="O74" s="24">
        <v>110.7</v>
      </c>
      <c r="P74" s="25"/>
      <c r="Q74" s="26" t="s">
        <v>16</v>
      </c>
      <c r="R74" s="26" t="s">
        <v>16</v>
      </c>
      <c r="S74" s="27" t="s">
        <v>16</v>
      </c>
    </row>
    <row r="75" spans="1:19" x14ac:dyDescent="0.25">
      <c r="A75" s="20" t="s">
        <v>14</v>
      </c>
      <c r="B75" s="21" t="s">
        <v>55</v>
      </c>
      <c r="C75" s="21" t="s">
        <v>95</v>
      </c>
      <c r="D75" s="22" t="s">
        <v>15</v>
      </c>
      <c r="E75" s="23">
        <v>27.8</v>
      </c>
      <c r="F75" s="24">
        <v>23</v>
      </c>
      <c r="G75" s="24">
        <v>50.8</v>
      </c>
      <c r="H75" s="25"/>
      <c r="I75" s="26" t="s">
        <v>16</v>
      </c>
      <c r="J75" s="26" t="s">
        <v>16</v>
      </c>
      <c r="K75" s="27" t="s">
        <v>16</v>
      </c>
      <c r="M75" s="23">
        <v>27.8</v>
      </c>
      <c r="N75" s="24">
        <v>43.1</v>
      </c>
      <c r="O75" s="24">
        <v>70.900000000000006</v>
      </c>
      <c r="P75" s="25"/>
      <c r="Q75" s="26" t="s">
        <v>16</v>
      </c>
      <c r="R75" s="26" t="s">
        <v>16</v>
      </c>
      <c r="S75" s="27" t="s">
        <v>16</v>
      </c>
    </row>
    <row r="76" spans="1:19" x14ac:dyDescent="0.25">
      <c r="A76" s="20" t="s">
        <v>14</v>
      </c>
      <c r="B76" s="21" t="s">
        <v>55</v>
      </c>
      <c r="C76" s="21" t="s">
        <v>96</v>
      </c>
      <c r="D76" s="22" t="s">
        <v>15</v>
      </c>
      <c r="E76" s="23">
        <v>42.3</v>
      </c>
      <c r="F76" s="24">
        <v>24.7</v>
      </c>
      <c r="G76" s="24">
        <v>67</v>
      </c>
      <c r="H76" s="25"/>
      <c r="I76" s="26" t="s">
        <v>16</v>
      </c>
      <c r="J76" s="26" t="s">
        <v>16</v>
      </c>
      <c r="K76" s="27" t="s">
        <v>16</v>
      </c>
      <c r="M76" s="23">
        <v>42.3</v>
      </c>
      <c r="N76" s="24">
        <v>45.8</v>
      </c>
      <c r="O76" s="24">
        <v>88.1</v>
      </c>
      <c r="P76" s="25"/>
      <c r="Q76" s="26" t="s">
        <v>16</v>
      </c>
      <c r="R76" s="26" t="s">
        <v>16</v>
      </c>
      <c r="S76" s="27" t="s">
        <v>16</v>
      </c>
    </row>
    <row r="77" spans="1:19" x14ac:dyDescent="0.25">
      <c r="A77" s="20" t="s">
        <v>14</v>
      </c>
      <c r="B77" s="21" t="s">
        <v>55</v>
      </c>
      <c r="C77" s="21" t="s">
        <v>97</v>
      </c>
      <c r="D77" s="22" t="s">
        <v>15</v>
      </c>
      <c r="E77" s="23">
        <v>25.6</v>
      </c>
      <c r="F77" s="24">
        <v>23</v>
      </c>
      <c r="G77" s="24">
        <v>48.6</v>
      </c>
      <c r="H77" s="25"/>
      <c r="I77" s="26" t="s">
        <v>16</v>
      </c>
      <c r="J77" s="26" t="s">
        <v>16</v>
      </c>
      <c r="K77" s="27" t="s">
        <v>16</v>
      </c>
      <c r="M77" s="23">
        <v>25.6</v>
      </c>
      <c r="N77" s="24">
        <v>43.1</v>
      </c>
      <c r="O77" s="24">
        <v>68.7</v>
      </c>
      <c r="P77" s="25"/>
      <c r="Q77" s="26" t="s">
        <v>16</v>
      </c>
      <c r="R77" s="26" t="s">
        <v>16</v>
      </c>
      <c r="S77" s="27" t="s">
        <v>16</v>
      </c>
    </row>
    <row r="78" spans="1:19" x14ac:dyDescent="0.25">
      <c r="A78" s="20" t="s">
        <v>14</v>
      </c>
      <c r="B78" s="21" t="s">
        <v>55</v>
      </c>
      <c r="C78" s="21" t="s">
        <v>98</v>
      </c>
      <c r="D78" s="22" t="s">
        <v>15</v>
      </c>
      <c r="E78" s="23">
        <v>47.3</v>
      </c>
      <c r="F78" s="24">
        <v>24.7</v>
      </c>
      <c r="G78" s="24">
        <v>72</v>
      </c>
      <c r="H78" s="25"/>
      <c r="I78" s="26" t="s">
        <v>16</v>
      </c>
      <c r="J78" s="26" t="s">
        <v>16</v>
      </c>
      <c r="K78" s="27" t="s">
        <v>16</v>
      </c>
      <c r="M78" s="23">
        <v>47.3</v>
      </c>
      <c r="N78" s="24">
        <v>45.8</v>
      </c>
      <c r="O78" s="24">
        <v>93.1</v>
      </c>
      <c r="P78" s="25"/>
      <c r="Q78" s="26" t="s">
        <v>16</v>
      </c>
      <c r="R78" s="26" t="s">
        <v>16</v>
      </c>
      <c r="S78" s="27" t="s">
        <v>16</v>
      </c>
    </row>
    <row r="79" spans="1:19" x14ac:dyDescent="0.25">
      <c r="A79" s="20" t="s">
        <v>14</v>
      </c>
      <c r="B79" s="21" t="s">
        <v>55</v>
      </c>
      <c r="C79" s="21" t="s">
        <v>99</v>
      </c>
      <c r="D79" s="22" t="s">
        <v>15</v>
      </c>
      <c r="E79" s="23">
        <v>29</v>
      </c>
      <c r="F79" s="24">
        <v>33.4</v>
      </c>
      <c r="G79" s="24">
        <v>62.4</v>
      </c>
      <c r="H79" s="25"/>
      <c r="I79" s="26" t="s">
        <v>16</v>
      </c>
      <c r="J79" s="26" t="s">
        <v>16</v>
      </c>
      <c r="K79" s="27" t="s">
        <v>16</v>
      </c>
      <c r="M79" s="23">
        <v>29</v>
      </c>
      <c r="N79" s="24">
        <v>58.5</v>
      </c>
      <c r="O79" s="24">
        <v>87.5</v>
      </c>
      <c r="P79" s="25"/>
      <c r="Q79" s="26" t="s">
        <v>16</v>
      </c>
      <c r="R79" s="26" t="s">
        <v>16</v>
      </c>
      <c r="S79" s="27" t="s">
        <v>16</v>
      </c>
    </row>
    <row r="80" spans="1:19" x14ac:dyDescent="0.25">
      <c r="A80" s="20" t="s">
        <v>14</v>
      </c>
      <c r="B80" s="21" t="s">
        <v>55</v>
      </c>
      <c r="C80" s="21" t="s">
        <v>100</v>
      </c>
      <c r="D80" s="22" t="s">
        <v>15</v>
      </c>
      <c r="E80" s="23">
        <v>43.7</v>
      </c>
      <c r="F80" s="24">
        <v>34.799999999999997</v>
      </c>
      <c r="G80" s="24">
        <v>78.5</v>
      </c>
      <c r="H80" s="25"/>
      <c r="I80" s="26" t="s">
        <v>16</v>
      </c>
      <c r="J80" s="26" t="s">
        <v>16</v>
      </c>
      <c r="K80" s="27" t="s">
        <v>16</v>
      </c>
      <c r="M80" s="23">
        <v>43.7</v>
      </c>
      <c r="N80" s="24">
        <v>60.7</v>
      </c>
      <c r="O80" s="24">
        <v>104.4</v>
      </c>
      <c r="P80" s="25"/>
      <c r="Q80" s="26" t="s">
        <v>16</v>
      </c>
      <c r="R80" s="26" t="s">
        <v>16</v>
      </c>
      <c r="S80" s="27" t="s">
        <v>16</v>
      </c>
    </row>
    <row r="81" spans="1:19" x14ac:dyDescent="0.25">
      <c r="A81" s="20" t="s">
        <v>14</v>
      </c>
      <c r="B81" s="21" t="s">
        <v>55</v>
      </c>
      <c r="C81" s="21" t="s">
        <v>101</v>
      </c>
      <c r="D81" s="22" t="s">
        <v>15</v>
      </c>
      <c r="E81" s="23">
        <v>1253.2</v>
      </c>
      <c r="F81" s="24">
        <v>1127.0999999999999</v>
      </c>
      <c r="G81" s="24">
        <v>2380.3000000000002</v>
      </c>
      <c r="H81" s="25"/>
      <c r="I81" s="26" t="s">
        <v>16</v>
      </c>
      <c r="J81" s="26" t="s">
        <v>16</v>
      </c>
      <c r="K81" s="27" t="s">
        <v>16</v>
      </c>
      <c r="M81" s="23">
        <v>1253.2</v>
      </c>
      <c r="N81" s="24">
        <v>2590.5</v>
      </c>
      <c r="O81" s="24">
        <v>3843.7</v>
      </c>
      <c r="P81" s="25"/>
      <c r="Q81" s="26" t="s">
        <v>16</v>
      </c>
      <c r="R81" s="26" t="s">
        <v>16</v>
      </c>
      <c r="S81" s="27" t="s">
        <v>16</v>
      </c>
    </row>
    <row r="82" spans="1:19" x14ac:dyDescent="0.25">
      <c r="A82" s="20" t="s">
        <v>14</v>
      </c>
      <c r="B82" s="21" t="s">
        <v>55</v>
      </c>
      <c r="C82" s="21" t="s">
        <v>103</v>
      </c>
      <c r="D82" s="22" t="s">
        <v>15</v>
      </c>
      <c r="E82" s="23">
        <v>27.3</v>
      </c>
      <c r="F82" s="24">
        <v>31.7</v>
      </c>
      <c r="G82" s="24">
        <v>59</v>
      </c>
      <c r="H82" s="25"/>
      <c r="I82" s="26" t="s">
        <v>16</v>
      </c>
      <c r="J82" s="26" t="s">
        <v>16</v>
      </c>
      <c r="K82" s="27" t="s">
        <v>16</v>
      </c>
      <c r="M82" s="23">
        <v>27.3</v>
      </c>
      <c r="N82" s="24">
        <v>57.5</v>
      </c>
      <c r="O82" s="24">
        <v>84.8</v>
      </c>
      <c r="P82" s="25"/>
      <c r="Q82" s="26" t="s">
        <v>16</v>
      </c>
      <c r="R82" s="26" t="s">
        <v>16</v>
      </c>
      <c r="S82" s="27" t="s">
        <v>16</v>
      </c>
    </row>
    <row r="83" spans="1:19" x14ac:dyDescent="0.25">
      <c r="A83" s="20" t="s">
        <v>14</v>
      </c>
      <c r="B83" s="21" t="s">
        <v>55</v>
      </c>
      <c r="C83" s="21" t="s">
        <v>104</v>
      </c>
      <c r="D83" s="22" t="s">
        <v>15</v>
      </c>
      <c r="E83" s="23">
        <v>51.3</v>
      </c>
      <c r="F83" s="24">
        <v>44.8</v>
      </c>
      <c r="G83" s="24">
        <v>96.1</v>
      </c>
      <c r="H83" s="25"/>
      <c r="I83" s="26" t="s">
        <v>16</v>
      </c>
      <c r="J83" s="26" t="s">
        <v>16</v>
      </c>
      <c r="K83" s="27" t="s">
        <v>16</v>
      </c>
      <c r="M83" s="23">
        <v>51.3</v>
      </c>
      <c r="N83" s="24">
        <v>80.7</v>
      </c>
      <c r="O83" s="24">
        <v>132</v>
      </c>
      <c r="P83" s="25"/>
      <c r="Q83" s="26" t="s">
        <v>16</v>
      </c>
      <c r="R83" s="26" t="s">
        <v>16</v>
      </c>
      <c r="S83" s="27" t="s">
        <v>16</v>
      </c>
    </row>
    <row r="84" spans="1:19" x14ac:dyDescent="0.25">
      <c r="A84" s="20" t="s">
        <v>14</v>
      </c>
      <c r="B84" s="21" t="s">
        <v>55</v>
      </c>
      <c r="C84" s="21" t="s">
        <v>105</v>
      </c>
      <c r="D84" s="22" t="s">
        <v>15</v>
      </c>
      <c r="E84" s="23">
        <v>143.1</v>
      </c>
      <c r="F84" s="24">
        <v>44.8</v>
      </c>
      <c r="G84" s="24">
        <v>187.89999999999998</v>
      </c>
      <c r="H84" s="25"/>
      <c r="I84" s="26" t="s">
        <v>16</v>
      </c>
      <c r="J84" s="26" t="s">
        <v>16</v>
      </c>
      <c r="K84" s="27" t="s">
        <v>16</v>
      </c>
      <c r="M84" s="23">
        <v>143.1</v>
      </c>
      <c r="N84" s="24">
        <v>80.7</v>
      </c>
      <c r="O84" s="24">
        <v>223.8</v>
      </c>
      <c r="P84" s="25"/>
      <c r="Q84" s="26" t="s">
        <v>16</v>
      </c>
      <c r="R84" s="26" t="s">
        <v>16</v>
      </c>
      <c r="S84" s="27" t="s">
        <v>16</v>
      </c>
    </row>
    <row r="85" spans="1:19" x14ac:dyDescent="0.25">
      <c r="A85" s="20" t="s">
        <v>14</v>
      </c>
      <c r="B85" s="21" t="s">
        <v>55</v>
      </c>
      <c r="C85" s="21" t="s">
        <v>106</v>
      </c>
      <c r="D85" s="22" t="s">
        <v>15</v>
      </c>
      <c r="E85" s="23">
        <v>64.400000000000006</v>
      </c>
      <c r="F85" s="24">
        <v>39.1</v>
      </c>
      <c r="G85" s="24">
        <v>103.5</v>
      </c>
      <c r="H85" s="25"/>
      <c r="I85" s="26" t="s">
        <v>16</v>
      </c>
      <c r="J85" s="26" t="s">
        <v>16</v>
      </c>
      <c r="K85" s="27" t="s">
        <v>16</v>
      </c>
      <c r="M85" s="23">
        <v>64.400000000000006</v>
      </c>
      <c r="N85" s="24">
        <v>71.3</v>
      </c>
      <c r="O85" s="24">
        <v>135.69999999999999</v>
      </c>
      <c r="P85" s="25"/>
      <c r="Q85" s="26" t="s">
        <v>16</v>
      </c>
      <c r="R85" s="26" t="s">
        <v>16</v>
      </c>
      <c r="S85" s="27" t="s">
        <v>16</v>
      </c>
    </row>
    <row r="86" spans="1:19" x14ac:dyDescent="0.25">
      <c r="A86" s="20" t="s">
        <v>14</v>
      </c>
      <c r="B86" s="21" t="s">
        <v>55</v>
      </c>
      <c r="C86" s="21" t="s">
        <v>107</v>
      </c>
      <c r="D86" s="22" t="s">
        <v>15</v>
      </c>
      <c r="E86" s="23">
        <v>62.9</v>
      </c>
      <c r="F86" s="24">
        <v>78</v>
      </c>
      <c r="G86" s="24">
        <v>140.9</v>
      </c>
      <c r="H86" s="25"/>
      <c r="I86" s="26" t="s">
        <v>16</v>
      </c>
      <c r="J86" s="26" t="s">
        <v>16</v>
      </c>
      <c r="K86" s="27" t="s">
        <v>16</v>
      </c>
      <c r="M86" s="23">
        <v>62.9</v>
      </c>
      <c r="N86" s="24">
        <v>136.5</v>
      </c>
      <c r="O86" s="24">
        <v>199.4</v>
      </c>
      <c r="P86" s="25"/>
      <c r="Q86" s="26" t="s">
        <v>16</v>
      </c>
      <c r="R86" s="26" t="s">
        <v>16</v>
      </c>
      <c r="S86" s="27" t="s">
        <v>16</v>
      </c>
    </row>
    <row r="87" spans="1:19" x14ac:dyDescent="0.25">
      <c r="A87" s="20" t="s">
        <v>14</v>
      </c>
      <c r="B87" s="21" t="s">
        <v>109</v>
      </c>
      <c r="C87" s="21" t="s">
        <v>110</v>
      </c>
      <c r="D87" s="22" t="s">
        <v>15</v>
      </c>
      <c r="E87" s="23">
        <v>1025.5</v>
      </c>
      <c r="F87" s="24">
        <v>469.1</v>
      </c>
      <c r="G87" s="24">
        <v>1494.6</v>
      </c>
      <c r="H87" s="25"/>
      <c r="I87" s="26" t="s">
        <v>16</v>
      </c>
      <c r="J87" s="26" t="s">
        <v>16</v>
      </c>
      <c r="K87" s="27" t="s">
        <v>16</v>
      </c>
      <c r="M87" s="23">
        <v>1025.5</v>
      </c>
      <c r="N87" s="24">
        <v>951.1</v>
      </c>
      <c r="O87" s="24">
        <v>1976.6</v>
      </c>
      <c r="P87" s="25"/>
      <c r="Q87" s="26" t="s">
        <v>16</v>
      </c>
      <c r="R87" s="26" t="s">
        <v>16</v>
      </c>
      <c r="S87" s="27" t="s">
        <v>16</v>
      </c>
    </row>
    <row r="88" spans="1:19" x14ac:dyDescent="0.25">
      <c r="A88" s="20" t="s">
        <v>14</v>
      </c>
      <c r="B88" s="21" t="s">
        <v>109</v>
      </c>
      <c r="C88" s="21" t="s">
        <v>111</v>
      </c>
      <c r="D88" s="22" t="s">
        <v>15</v>
      </c>
      <c r="E88" s="23">
        <v>1450.6</v>
      </c>
      <c r="F88" s="24">
        <v>485.5</v>
      </c>
      <c r="G88" s="24">
        <v>1936.1</v>
      </c>
      <c r="H88" s="25"/>
      <c r="I88" s="26" t="s">
        <v>16</v>
      </c>
      <c r="J88" s="26" t="s">
        <v>16</v>
      </c>
      <c r="K88" s="27" t="s">
        <v>16</v>
      </c>
      <c r="M88" s="23">
        <v>1450.6</v>
      </c>
      <c r="N88" s="24">
        <v>976.2</v>
      </c>
      <c r="O88" s="24">
        <v>2426.8000000000002</v>
      </c>
      <c r="P88" s="25"/>
      <c r="Q88" s="26" t="s">
        <v>16</v>
      </c>
      <c r="R88" s="26" t="s">
        <v>16</v>
      </c>
      <c r="S88" s="27" t="s">
        <v>16</v>
      </c>
    </row>
    <row r="89" spans="1:19" x14ac:dyDescent="0.25">
      <c r="A89" s="20" t="s">
        <v>14</v>
      </c>
      <c r="B89" s="21" t="s">
        <v>109</v>
      </c>
      <c r="C89" s="21" t="s">
        <v>112</v>
      </c>
      <c r="D89" s="22" t="s">
        <v>15</v>
      </c>
      <c r="E89" s="23">
        <v>1502.2</v>
      </c>
      <c r="F89" s="24">
        <v>495.3</v>
      </c>
      <c r="G89" s="24">
        <v>1997.5</v>
      </c>
      <c r="H89" s="25"/>
      <c r="I89" s="26" t="s">
        <v>16</v>
      </c>
      <c r="J89" s="26" t="s">
        <v>16</v>
      </c>
      <c r="K89" s="27" t="s">
        <v>16</v>
      </c>
      <c r="M89" s="23">
        <v>1502.2</v>
      </c>
      <c r="N89" s="24">
        <v>998.8</v>
      </c>
      <c r="O89" s="24">
        <v>2501</v>
      </c>
      <c r="P89" s="25"/>
      <c r="Q89" s="26" t="s">
        <v>16</v>
      </c>
      <c r="R89" s="26" t="s">
        <v>16</v>
      </c>
      <c r="S89" s="27" t="s">
        <v>16</v>
      </c>
    </row>
    <row r="90" spans="1:19" x14ac:dyDescent="0.25">
      <c r="A90" s="20" t="s">
        <v>14</v>
      </c>
      <c r="B90" s="21" t="s">
        <v>109</v>
      </c>
      <c r="C90" s="21" t="s">
        <v>113</v>
      </c>
      <c r="D90" s="22" t="s">
        <v>15</v>
      </c>
      <c r="E90" s="23">
        <v>1768.1</v>
      </c>
      <c r="F90" s="24">
        <v>506.3</v>
      </c>
      <c r="G90" s="24">
        <v>2274.4</v>
      </c>
      <c r="H90" s="25"/>
      <c r="I90" s="26" t="s">
        <v>16</v>
      </c>
      <c r="J90" s="26" t="s">
        <v>16</v>
      </c>
      <c r="K90" s="27" t="s">
        <v>16</v>
      </c>
      <c r="M90" s="23">
        <v>1768.1</v>
      </c>
      <c r="N90" s="24">
        <v>1015.6</v>
      </c>
      <c r="O90" s="24">
        <v>2783.7</v>
      </c>
      <c r="P90" s="25"/>
      <c r="Q90" s="26" t="s">
        <v>16</v>
      </c>
      <c r="R90" s="26" t="s">
        <v>16</v>
      </c>
      <c r="S90" s="27" t="s">
        <v>16</v>
      </c>
    </row>
    <row r="91" spans="1:19" x14ac:dyDescent="0.25">
      <c r="A91" s="20" t="s">
        <v>14</v>
      </c>
      <c r="B91" s="21" t="s">
        <v>109</v>
      </c>
      <c r="C91" s="21" t="s">
        <v>114</v>
      </c>
      <c r="D91" s="22" t="s">
        <v>15</v>
      </c>
      <c r="E91" s="23">
        <v>1703.5</v>
      </c>
      <c r="F91" s="24">
        <v>516.79999999999995</v>
      </c>
      <c r="G91" s="24">
        <v>2220.3000000000002</v>
      </c>
      <c r="H91" s="25"/>
      <c r="I91" s="26" t="s">
        <v>16</v>
      </c>
      <c r="J91" s="26" t="s">
        <v>16</v>
      </c>
      <c r="K91" s="27" t="s">
        <v>16</v>
      </c>
      <c r="M91" s="23">
        <v>1703.5</v>
      </c>
      <c r="N91" s="24">
        <v>1039.9000000000001</v>
      </c>
      <c r="O91" s="24">
        <v>2743.4</v>
      </c>
      <c r="P91" s="25"/>
      <c r="Q91" s="26" t="s">
        <v>16</v>
      </c>
      <c r="R91" s="26" t="s">
        <v>16</v>
      </c>
      <c r="S91" s="27" t="s">
        <v>16</v>
      </c>
    </row>
    <row r="92" spans="1:19" x14ac:dyDescent="0.25">
      <c r="A92" s="20" t="s">
        <v>14</v>
      </c>
      <c r="B92" s="21" t="s">
        <v>109</v>
      </c>
      <c r="C92" s="21" t="s">
        <v>115</v>
      </c>
      <c r="D92" s="22" t="s">
        <v>15</v>
      </c>
      <c r="E92" s="23">
        <v>1751</v>
      </c>
      <c r="F92" s="24">
        <v>523.20000000000005</v>
      </c>
      <c r="G92" s="24">
        <v>2274.1999999999998</v>
      </c>
      <c r="H92" s="25"/>
      <c r="I92" s="26" t="s">
        <v>16</v>
      </c>
      <c r="J92" s="26" t="s">
        <v>16</v>
      </c>
      <c r="K92" s="27" t="s">
        <v>16</v>
      </c>
      <c r="M92" s="23">
        <v>1751</v>
      </c>
      <c r="N92" s="24">
        <v>1049.7</v>
      </c>
      <c r="O92" s="24">
        <v>2800.7</v>
      </c>
      <c r="P92" s="25"/>
      <c r="Q92" s="26" t="s">
        <v>16</v>
      </c>
      <c r="R92" s="26" t="s">
        <v>16</v>
      </c>
      <c r="S92" s="27" t="s">
        <v>16</v>
      </c>
    </row>
    <row r="93" spans="1:19" x14ac:dyDescent="0.25">
      <c r="A93" s="20" t="s">
        <v>14</v>
      </c>
      <c r="B93" s="21" t="s">
        <v>109</v>
      </c>
      <c r="C93" s="21" t="s">
        <v>116</v>
      </c>
      <c r="D93" s="22" t="s">
        <v>15</v>
      </c>
      <c r="E93" s="23">
        <v>16.7</v>
      </c>
      <c r="F93" s="24">
        <v>83.9</v>
      </c>
      <c r="G93" s="24">
        <v>100.60000000000001</v>
      </c>
      <c r="H93" s="25"/>
      <c r="I93" s="26" t="s">
        <v>16</v>
      </c>
      <c r="J93" s="26" t="s">
        <v>16</v>
      </c>
      <c r="K93" s="27" t="s">
        <v>16</v>
      </c>
      <c r="M93" s="23">
        <v>16.7</v>
      </c>
      <c r="N93" s="24">
        <v>148.69999999999999</v>
      </c>
      <c r="O93" s="24">
        <v>165.39999999999998</v>
      </c>
      <c r="P93" s="25"/>
      <c r="Q93" s="26" t="s">
        <v>16</v>
      </c>
      <c r="R93" s="26" t="s">
        <v>16</v>
      </c>
      <c r="S93" s="27" t="s">
        <v>16</v>
      </c>
    </row>
    <row r="94" spans="1:19" x14ac:dyDescent="0.25">
      <c r="A94" s="20" t="s">
        <v>14</v>
      </c>
      <c r="B94" s="21" t="s">
        <v>109</v>
      </c>
      <c r="C94" s="21" t="s">
        <v>117</v>
      </c>
      <c r="D94" s="22" t="s">
        <v>15</v>
      </c>
      <c r="E94" s="23">
        <v>21.7</v>
      </c>
      <c r="F94" s="24">
        <v>102.4</v>
      </c>
      <c r="G94" s="24">
        <v>124.10000000000001</v>
      </c>
      <c r="H94" s="25"/>
      <c r="I94" s="26" t="s">
        <v>16</v>
      </c>
      <c r="J94" s="26" t="s">
        <v>16</v>
      </c>
      <c r="K94" s="27" t="s">
        <v>16</v>
      </c>
      <c r="M94" s="23">
        <v>21.7</v>
      </c>
      <c r="N94" s="24">
        <v>181.3</v>
      </c>
      <c r="O94" s="24">
        <v>203</v>
      </c>
      <c r="P94" s="25"/>
      <c r="Q94" s="26" t="s">
        <v>16</v>
      </c>
      <c r="R94" s="26" t="s">
        <v>16</v>
      </c>
      <c r="S94" s="27" t="s">
        <v>16</v>
      </c>
    </row>
    <row r="95" spans="1:19" x14ac:dyDescent="0.25">
      <c r="A95" s="20" t="s">
        <v>88</v>
      </c>
      <c r="B95" s="21" t="s">
        <v>109</v>
      </c>
      <c r="C95" s="21" t="s">
        <v>118</v>
      </c>
      <c r="D95" s="22" t="s">
        <v>15</v>
      </c>
      <c r="E95" s="23">
        <v>2083.5</v>
      </c>
      <c r="F95" s="24">
        <v>1108.4000000000001</v>
      </c>
      <c r="G95" s="24">
        <v>3191.9</v>
      </c>
      <c r="H95" s="25"/>
      <c r="I95" s="26">
        <v>2805.8</v>
      </c>
      <c r="J95" s="26">
        <v>2334.8000000000002</v>
      </c>
      <c r="K95" s="27">
        <v>5140.6000000000004</v>
      </c>
      <c r="M95" s="23">
        <v>2083.5</v>
      </c>
      <c r="N95" s="24">
        <v>1712.5</v>
      </c>
      <c r="O95" s="24">
        <v>3796</v>
      </c>
      <c r="P95" s="25"/>
      <c r="Q95" s="26">
        <v>2805.8</v>
      </c>
      <c r="R95" s="26">
        <v>3972.7</v>
      </c>
      <c r="S95" s="27">
        <v>6778.5</v>
      </c>
    </row>
    <row r="96" spans="1:19" x14ac:dyDescent="0.25">
      <c r="A96" s="20" t="s">
        <v>88</v>
      </c>
      <c r="B96" s="21" t="s">
        <v>109</v>
      </c>
      <c r="C96" s="21" t="s">
        <v>119</v>
      </c>
      <c r="D96" s="22" t="s">
        <v>15</v>
      </c>
      <c r="E96" s="23">
        <v>2161.1999999999998</v>
      </c>
      <c r="F96" s="24">
        <v>1124.3</v>
      </c>
      <c r="G96" s="24">
        <v>3285.5</v>
      </c>
      <c r="H96" s="25"/>
      <c r="I96" s="26">
        <v>2883.5</v>
      </c>
      <c r="J96" s="26">
        <v>2350.6999999999998</v>
      </c>
      <c r="K96" s="27">
        <v>5234.2</v>
      </c>
      <c r="M96" s="23">
        <v>2161.1999999999998</v>
      </c>
      <c r="N96" s="24">
        <v>1725.6</v>
      </c>
      <c r="O96" s="24">
        <v>3886.7999999999997</v>
      </c>
      <c r="P96" s="25"/>
      <c r="Q96" s="26">
        <v>2883.5</v>
      </c>
      <c r="R96" s="26">
        <v>3985.9</v>
      </c>
      <c r="S96" s="27">
        <v>6869.4</v>
      </c>
    </row>
    <row r="97" spans="1:19" x14ac:dyDescent="0.25">
      <c r="A97" s="20" t="s">
        <v>88</v>
      </c>
      <c r="B97" s="21" t="s">
        <v>109</v>
      </c>
      <c r="C97" s="21" t="s">
        <v>120</v>
      </c>
      <c r="D97" s="22" t="s">
        <v>15</v>
      </c>
      <c r="E97" s="23">
        <v>2686.3</v>
      </c>
      <c r="F97" s="24">
        <v>1162.4000000000001</v>
      </c>
      <c r="G97" s="24">
        <v>3848.7000000000003</v>
      </c>
      <c r="H97" s="25"/>
      <c r="I97" s="26">
        <v>3408.6</v>
      </c>
      <c r="J97" s="26">
        <v>2388.8000000000002</v>
      </c>
      <c r="K97" s="27">
        <v>5797.4</v>
      </c>
      <c r="M97" s="23">
        <v>2686.3</v>
      </c>
      <c r="N97" s="24">
        <v>1757</v>
      </c>
      <c r="O97" s="24">
        <v>4443.3</v>
      </c>
      <c r="P97" s="25"/>
      <c r="Q97" s="26">
        <v>3408.6</v>
      </c>
      <c r="R97" s="26">
        <v>4017.2</v>
      </c>
      <c r="S97" s="27">
        <v>7425.7999999999993</v>
      </c>
    </row>
    <row r="98" spans="1:19" x14ac:dyDescent="0.25">
      <c r="A98" s="20" t="s">
        <v>88</v>
      </c>
      <c r="B98" s="21" t="s">
        <v>109</v>
      </c>
      <c r="C98" s="21" t="s">
        <v>121</v>
      </c>
      <c r="D98" s="22" t="s">
        <v>15</v>
      </c>
      <c r="E98" s="23">
        <v>2688.2</v>
      </c>
      <c r="F98" s="24">
        <v>1162.4000000000001</v>
      </c>
      <c r="G98" s="24">
        <v>3850.6</v>
      </c>
      <c r="H98" s="25"/>
      <c r="I98" s="26">
        <v>3410.6</v>
      </c>
      <c r="J98" s="26">
        <v>2388.8000000000002</v>
      </c>
      <c r="K98" s="27">
        <v>5799.4</v>
      </c>
      <c r="M98" s="23">
        <v>2688.2</v>
      </c>
      <c r="N98" s="24">
        <v>1757</v>
      </c>
      <c r="O98" s="24">
        <v>4445.2</v>
      </c>
      <c r="P98" s="25"/>
      <c r="Q98" s="26">
        <v>3410.6</v>
      </c>
      <c r="R98" s="26">
        <v>4017.2</v>
      </c>
      <c r="S98" s="27">
        <v>7427.7999999999993</v>
      </c>
    </row>
    <row r="99" spans="1:19" x14ac:dyDescent="0.25">
      <c r="A99" s="20" t="s">
        <v>88</v>
      </c>
      <c r="B99" s="21" t="s">
        <v>109</v>
      </c>
      <c r="C99" s="21" t="s">
        <v>122</v>
      </c>
      <c r="D99" s="22" t="s">
        <v>15</v>
      </c>
      <c r="E99" s="23">
        <v>2796</v>
      </c>
      <c r="F99" s="24">
        <v>1185.2</v>
      </c>
      <c r="G99" s="24">
        <v>3981.2</v>
      </c>
      <c r="H99" s="25"/>
      <c r="I99" s="26">
        <v>3518.3</v>
      </c>
      <c r="J99" s="26">
        <v>2411.6</v>
      </c>
      <c r="K99" s="27">
        <v>5929.9</v>
      </c>
      <c r="M99" s="23">
        <v>2796</v>
      </c>
      <c r="N99" s="24">
        <v>1775.8</v>
      </c>
      <c r="O99" s="24">
        <v>4571.8</v>
      </c>
      <c r="P99" s="25"/>
      <c r="Q99" s="26">
        <v>3518.3</v>
      </c>
      <c r="R99" s="26">
        <v>4036</v>
      </c>
      <c r="S99" s="27">
        <v>7554.3</v>
      </c>
    </row>
    <row r="100" spans="1:19" x14ac:dyDescent="0.25">
      <c r="A100" s="20" t="s">
        <v>88</v>
      </c>
      <c r="B100" s="21" t="s">
        <v>109</v>
      </c>
      <c r="C100" s="21" t="s">
        <v>123</v>
      </c>
      <c r="D100" s="22" t="s">
        <v>15</v>
      </c>
      <c r="E100" s="23">
        <v>2773.3</v>
      </c>
      <c r="F100" s="24">
        <v>1128.4000000000001</v>
      </c>
      <c r="G100" s="24">
        <v>3901.7000000000003</v>
      </c>
      <c r="H100" s="25"/>
      <c r="I100" s="26">
        <v>3495.6</v>
      </c>
      <c r="J100" s="26">
        <v>2354.8000000000002</v>
      </c>
      <c r="K100" s="27">
        <v>5850.4</v>
      </c>
      <c r="M100" s="23">
        <v>2773.3</v>
      </c>
      <c r="N100" s="24">
        <v>1743.9</v>
      </c>
      <c r="O100" s="24">
        <v>4517.2000000000007</v>
      </c>
      <c r="P100" s="25"/>
      <c r="Q100" s="26">
        <v>3495.6</v>
      </c>
      <c r="R100" s="26">
        <v>4004.1</v>
      </c>
      <c r="S100" s="27">
        <v>7499.7</v>
      </c>
    </row>
    <row r="101" spans="1:19" x14ac:dyDescent="0.25">
      <c r="A101" s="20" t="s">
        <v>88</v>
      </c>
      <c r="B101" s="21" t="s">
        <v>109</v>
      </c>
      <c r="C101" s="21" t="s">
        <v>124</v>
      </c>
      <c r="D101" s="22" t="s">
        <v>15</v>
      </c>
      <c r="E101" s="23">
        <v>3388.4</v>
      </c>
      <c r="F101" s="24">
        <v>1144.4000000000001</v>
      </c>
      <c r="G101" s="24">
        <v>4532.8</v>
      </c>
      <c r="H101" s="25"/>
      <c r="I101" s="26">
        <v>4110.8</v>
      </c>
      <c r="J101" s="26">
        <v>2370.6999999999998</v>
      </c>
      <c r="K101" s="27">
        <v>6481.5</v>
      </c>
      <c r="M101" s="23">
        <v>3388.4</v>
      </c>
      <c r="N101" s="24">
        <v>1757.1</v>
      </c>
      <c r="O101" s="24">
        <v>5145.5</v>
      </c>
      <c r="P101" s="25"/>
      <c r="Q101" s="26">
        <v>4110.8</v>
      </c>
      <c r="R101" s="26">
        <v>4017.3</v>
      </c>
      <c r="S101" s="27">
        <v>8128.1</v>
      </c>
    </row>
    <row r="102" spans="1:19" x14ac:dyDescent="0.25">
      <c r="A102" s="20" t="s">
        <v>88</v>
      </c>
      <c r="B102" s="21" t="s">
        <v>109</v>
      </c>
      <c r="C102" s="21" t="s">
        <v>125</v>
      </c>
      <c r="D102" s="22" t="s">
        <v>15</v>
      </c>
      <c r="E102" s="23">
        <v>3440.6</v>
      </c>
      <c r="F102" s="24">
        <v>1205.2</v>
      </c>
      <c r="G102" s="24">
        <v>4645.8</v>
      </c>
      <c r="H102" s="25"/>
      <c r="I102" s="26">
        <v>4162.8999999999996</v>
      </c>
      <c r="J102" s="26">
        <v>2431.6</v>
      </c>
      <c r="K102" s="27">
        <v>6594.5</v>
      </c>
      <c r="M102" s="23">
        <v>3440.6</v>
      </c>
      <c r="N102" s="24">
        <v>1807.2</v>
      </c>
      <c r="O102" s="24">
        <v>5247.8</v>
      </c>
      <c r="P102" s="25"/>
      <c r="Q102" s="26">
        <v>4162.8999999999996</v>
      </c>
      <c r="R102" s="26">
        <v>4067.4</v>
      </c>
      <c r="S102" s="27">
        <v>8230.2999999999993</v>
      </c>
    </row>
    <row r="103" spans="1:19" x14ac:dyDescent="0.25">
      <c r="A103" s="20" t="s">
        <v>88</v>
      </c>
      <c r="B103" s="21" t="s">
        <v>109</v>
      </c>
      <c r="C103" s="21" t="s">
        <v>126</v>
      </c>
      <c r="D103" s="22" t="s">
        <v>15</v>
      </c>
      <c r="E103" s="23">
        <v>3787.2</v>
      </c>
      <c r="F103" s="24">
        <v>1114</v>
      </c>
      <c r="G103" s="24">
        <v>4901.2</v>
      </c>
      <c r="H103" s="25"/>
      <c r="I103" s="26">
        <v>4509.5</v>
      </c>
      <c r="J103" s="26">
        <v>2340.3000000000002</v>
      </c>
      <c r="K103" s="27">
        <v>6849.8</v>
      </c>
      <c r="M103" s="23">
        <v>3787.2</v>
      </c>
      <c r="N103" s="24">
        <v>1732</v>
      </c>
      <c r="O103" s="24">
        <v>5519.2</v>
      </c>
      <c r="P103" s="25"/>
      <c r="Q103" s="26">
        <v>4509.5</v>
      </c>
      <c r="R103" s="26">
        <v>3992.2</v>
      </c>
      <c r="S103" s="27">
        <v>8501.7000000000007</v>
      </c>
    </row>
    <row r="104" spans="1:19" x14ac:dyDescent="0.25">
      <c r="A104" s="20" t="s">
        <v>88</v>
      </c>
      <c r="B104" s="21" t="s">
        <v>109</v>
      </c>
      <c r="C104" s="21" t="s">
        <v>127</v>
      </c>
      <c r="D104" s="22" t="s">
        <v>15</v>
      </c>
      <c r="E104" s="23">
        <v>1789.7</v>
      </c>
      <c r="F104" s="24">
        <v>1068.3</v>
      </c>
      <c r="G104" s="24">
        <v>2858</v>
      </c>
      <c r="H104" s="25"/>
      <c r="I104" s="26">
        <v>2512</v>
      </c>
      <c r="J104" s="26">
        <v>2294.6</v>
      </c>
      <c r="K104" s="27">
        <v>4806.6000000000004</v>
      </c>
      <c r="M104" s="23">
        <v>1789.7</v>
      </c>
      <c r="N104" s="24">
        <v>1629.2</v>
      </c>
      <c r="O104" s="24">
        <v>3418.9</v>
      </c>
      <c r="P104" s="25"/>
      <c r="Q104" s="26">
        <v>2512</v>
      </c>
      <c r="R104" s="26">
        <v>3889.4</v>
      </c>
      <c r="S104" s="27">
        <v>6401.4</v>
      </c>
    </row>
    <row r="105" spans="1:19" x14ac:dyDescent="0.25">
      <c r="A105" s="20" t="s">
        <v>88</v>
      </c>
      <c r="B105" s="21" t="s">
        <v>109</v>
      </c>
      <c r="C105" s="21" t="s">
        <v>128</v>
      </c>
      <c r="D105" s="22" t="s">
        <v>15</v>
      </c>
      <c r="E105" s="23">
        <v>1876.3</v>
      </c>
      <c r="F105" s="24">
        <v>1082.7</v>
      </c>
      <c r="G105" s="24">
        <v>2959</v>
      </c>
      <c r="H105" s="25"/>
      <c r="I105" s="26">
        <v>2598.6</v>
      </c>
      <c r="J105" s="26">
        <v>2309.1</v>
      </c>
      <c r="K105" s="27">
        <v>4907.7</v>
      </c>
      <c r="M105" s="23">
        <v>1876.3</v>
      </c>
      <c r="N105" s="24">
        <v>1641.1</v>
      </c>
      <c r="O105" s="24">
        <v>3517.3999999999996</v>
      </c>
      <c r="P105" s="25"/>
      <c r="Q105" s="26">
        <v>2598.6</v>
      </c>
      <c r="R105" s="26">
        <v>3901.3</v>
      </c>
      <c r="S105" s="27">
        <v>6499.9</v>
      </c>
    </row>
    <row r="106" spans="1:19" x14ac:dyDescent="0.25">
      <c r="A106" s="20" t="s">
        <v>88</v>
      </c>
      <c r="B106" s="21" t="s">
        <v>109</v>
      </c>
      <c r="C106" s="21" t="s">
        <v>129</v>
      </c>
      <c r="D106" s="22" t="s">
        <v>15</v>
      </c>
      <c r="E106" s="23">
        <v>2072.9</v>
      </c>
      <c r="F106" s="24">
        <v>1098.7</v>
      </c>
      <c r="G106" s="24">
        <v>3171.6000000000004</v>
      </c>
      <c r="H106" s="25"/>
      <c r="I106" s="26">
        <v>2795.2</v>
      </c>
      <c r="J106" s="26">
        <v>2325</v>
      </c>
      <c r="K106" s="27">
        <v>5120.2</v>
      </c>
      <c r="M106" s="23">
        <v>2072.9</v>
      </c>
      <c r="N106" s="24">
        <v>1654.2</v>
      </c>
      <c r="O106" s="24">
        <v>3727.1000000000004</v>
      </c>
      <c r="P106" s="25"/>
      <c r="Q106" s="26">
        <v>2795.2</v>
      </c>
      <c r="R106" s="26">
        <v>3914.5</v>
      </c>
      <c r="S106" s="27">
        <v>6709.7</v>
      </c>
    </row>
    <row r="107" spans="1:19" x14ac:dyDescent="0.25">
      <c r="A107" s="20" t="s">
        <v>88</v>
      </c>
      <c r="B107" s="21" t="s">
        <v>109</v>
      </c>
      <c r="C107" s="21" t="s">
        <v>130</v>
      </c>
      <c r="D107" s="22" t="s">
        <v>15</v>
      </c>
      <c r="E107" s="23">
        <v>2405.6</v>
      </c>
      <c r="F107" s="24">
        <v>1136.7</v>
      </c>
      <c r="G107" s="24">
        <v>3542.3</v>
      </c>
      <c r="H107" s="25"/>
      <c r="I107" s="26">
        <v>3127.9</v>
      </c>
      <c r="J107" s="26">
        <v>2363.1</v>
      </c>
      <c r="K107" s="27">
        <v>5491</v>
      </c>
      <c r="M107" s="23">
        <v>2405.6</v>
      </c>
      <c r="N107" s="24">
        <v>1685.6</v>
      </c>
      <c r="O107" s="24">
        <v>4091.2</v>
      </c>
      <c r="P107" s="25"/>
      <c r="Q107" s="26">
        <v>3127.9</v>
      </c>
      <c r="R107" s="26">
        <v>3945.8</v>
      </c>
      <c r="S107" s="27">
        <v>7073.7000000000007</v>
      </c>
    </row>
    <row r="108" spans="1:19" x14ac:dyDescent="0.25">
      <c r="A108" s="20" t="s">
        <v>88</v>
      </c>
      <c r="B108" s="21" t="s">
        <v>109</v>
      </c>
      <c r="C108" s="21" t="s">
        <v>131</v>
      </c>
      <c r="D108" s="22" t="s">
        <v>15</v>
      </c>
      <c r="E108" s="23">
        <v>2528.6</v>
      </c>
      <c r="F108" s="24">
        <v>1159.5</v>
      </c>
      <c r="G108" s="24">
        <v>3688.1</v>
      </c>
      <c r="H108" s="25"/>
      <c r="I108" s="26">
        <v>3251</v>
      </c>
      <c r="J108" s="26">
        <v>2385.9</v>
      </c>
      <c r="K108" s="27">
        <v>5636.9</v>
      </c>
      <c r="M108" s="23">
        <v>2528.6</v>
      </c>
      <c r="N108" s="24">
        <v>1704.4</v>
      </c>
      <c r="O108" s="24">
        <v>4233</v>
      </c>
      <c r="P108" s="25"/>
      <c r="Q108" s="26">
        <v>3251</v>
      </c>
      <c r="R108" s="26">
        <v>3964.6</v>
      </c>
      <c r="S108" s="27">
        <v>7215.6</v>
      </c>
    </row>
    <row r="109" spans="1:19" x14ac:dyDescent="0.25">
      <c r="A109" s="20" t="s">
        <v>14</v>
      </c>
      <c r="B109" s="21" t="s">
        <v>109</v>
      </c>
      <c r="C109" s="21" t="s">
        <v>132</v>
      </c>
      <c r="D109" s="22" t="s">
        <v>15</v>
      </c>
      <c r="E109" s="23">
        <v>864.6</v>
      </c>
      <c r="F109" s="24">
        <v>635.29999999999995</v>
      </c>
      <c r="G109" s="24">
        <v>1499.9</v>
      </c>
      <c r="H109" s="25"/>
      <c r="I109" s="26" t="s">
        <v>16</v>
      </c>
      <c r="J109" s="26" t="s">
        <v>16</v>
      </c>
      <c r="K109" s="27" t="s">
        <v>16</v>
      </c>
      <c r="M109" s="23">
        <v>864.6</v>
      </c>
      <c r="N109" s="24">
        <v>1219.5</v>
      </c>
      <c r="O109" s="24">
        <v>2084.1</v>
      </c>
      <c r="P109" s="25"/>
      <c r="Q109" s="26" t="s">
        <v>16</v>
      </c>
      <c r="R109" s="26" t="s">
        <v>16</v>
      </c>
      <c r="S109" s="27" t="s">
        <v>16</v>
      </c>
    </row>
    <row r="110" spans="1:19" x14ac:dyDescent="0.25">
      <c r="A110" s="20" t="s">
        <v>14</v>
      </c>
      <c r="B110" s="21" t="s">
        <v>109</v>
      </c>
      <c r="C110" s="21" t="s">
        <v>133</v>
      </c>
      <c r="D110" s="22" t="s">
        <v>15</v>
      </c>
      <c r="E110" s="23">
        <v>846.7</v>
      </c>
      <c r="F110" s="24">
        <v>647.6</v>
      </c>
      <c r="G110" s="24">
        <v>1494.3000000000002</v>
      </c>
      <c r="H110" s="25"/>
      <c r="I110" s="26" t="s">
        <v>16</v>
      </c>
      <c r="J110" s="26" t="s">
        <v>16</v>
      </c>
      <c r="K110" s="27" t="s">
        <v>16</v>
      </c>
      <c r="M110" s="23">
        <v>846.7</v>
      </c>
      <c r="N110" s="24">
        <v>1238.3</v>
      </c>
      <c r="O110" s="24">
        <v>2085</v>
      </c>
      <c r="P110" s="25"/>
      <c r="Q110" s="26" t="s">
        <v>16</v>
      </c>
      <c r="R110" s="26" t="s">
        <v>16</v>
      </c>
      <c r="S110" s="27" t="s">
        <v>16</v>
      </c>
    </row>
    <row r="111" spans="1:19" x14ac:dyDescent="0.25">
      <c r="A111" s="20" t="s">
        <v>14</v>
      </c>
      <c r="B111" s="21" t="s">
        <v>109</v>
      </c>
      <c r="C111" s="21" t="s">
        <v>134</v>
      </c>
      <c r="D111" s="22" t="s">
        <v>15</v>
      </c>
      <c r="E111" s="23">
        <v>904.6</v>
      </c>
      <c r="F111" s="24">
        <v>656.9</v>
      </c>
      <c r="G111" s="24">
        <v>1561.5</v>
      </c>
      <c r="H111" s="25"/>
      <c r="I111" s="26" t="s">
        <v>16</v>
      </c>
      <c r="J111" s="26" t="s">
        <v>16</v>
      </c>
      <c r="K111" s="27" t="s">
        <v>16</v>
      </c>
      <c r="M111" s="23">
        <v>904.6</v>
      </c>
      <c r="N111" s="24">
        <v>1252.4000000000001</v>
      </c>
      <c r="O111" s="24">
        <v>2157</v>
      </c>
      <c r="P111" s="25"/>
      <c r="Q111" s="26" t="s">
        <v>16</v>
      </c>
      <c r="R111" s="26" t="s">
        <v>16</v>
      </c>
      <c r="S111" s="27" t="s">
        <v>16</v>
      </c>
    </row>
    <row r="112" spans="1:19" x14ac:dyDescent="0.25">
      <c r="A112" s="20" t="s">
        <v>14</v>
      </c>
      <c r="B112" s="21" t="s">
        <v>109</v>
      </c>
      <c r="C112" s="21" t="s">
        <v>135</v>
      </c>
      <c r="D112" s="22" t="s">
        <v>15</v>
      </c>
      <c r="E112" s="23">
        <v>949.4</v>
      </c>
      <c r="F112" s="24">
        <v>667.1</v>
      </c>
      <c r="G112" s="24">
        <v>1616.5</v>
      </c>
      <c r="H112" s="25"/>
      <c r="I112" s="26" t="s">
        <v>16</v>
      </c>
      <c r="J112" s="26" t="s">
        <v>16</v>
      </c>
      <c r="K112" s="27" t="s">
        <v>16</v>
      </c>
      <c r="M112" s="23">
        <v>949.4</v>
      </c>
      <c r="N112" s="24">
        <v>1268</v>
      </c>
      <c r="O112" s="24">
        <v>2217.4</v>
      </c>
      <c r="P112" s="25"/>
      <c r="Q112" s="26" t="s">
        <v>16</v>
      </c>
      <c r="R112" s="26" t="s">
        <v>16</v>
      </c>
      <c r="S112" s="27" t="s">
        <v>16</v>
      </c>
    </row>
    <row r="113" spans="1:19" x14ac:dyDescent="0.25">
      <c r="A113" s="20" t="s">
        <v>14</v>
      </c>
      <c r="B113" s="21" t="s">
        <v>109</v>
      </c>
      <c r="C113" s="21" t="s">
        <v>136</v>
      </c>
      <c r="D113" s="22" t="s">
        <v>15</v>
      </c>
      <c r="E113" s="23">
        <v>976.8</v>
      </c>
      <c r="F113" s="24">
        <v>678.5</v>
      </c>
      <c r="G113" s="24">
        <v>1655.3</v>
      </c>
      <c r="H113" s="25"/>
      <c r="I113" s="26" t="s">
        <v>16</v>
      </c>
      <c r="J113" s="26" t="s">
        <v>16</v>
      </c>
      <c r="K113" s="27" t="s">
        <v>16</v>
      </c>
      <c r="M113" s="23">
        <v>976.8</v>
      </c>
      <c r="N113" s="24">
        <v>1285.5</v>
      </c>
      <c r="O113" s="24">
        <v>2262.3000000000002</v>
      </c>
      <c r="P113" s="25"/>
      <c r="Q113" s="26" t="s">
        <v>16</v>
      </c>
      <c r="R113" s="26" t="s">
        <v>16</v>
      </c>
      <c r="S113" s="27" t="s">
        <v>16</v>
      </c>
    </row>
    <row r="114" spans="1:19" x14ac:dyDescent="0.25">
      <c r="A114" s="20" t="s">
        <v>14</v>
      </c>
      <c r="B114" s="21" t="s">
        <v>109</v>
      </c>
      <c r="C114" s="21" t="s">
        <v>137</v>
      </c>
      <c r="D114" s="22" t="s">
        <v>15</v>
      </c>
      <c r="E114" s="23">
        <v>74.5</v>
      </c>
      <c r="F114" s="24">
        <v>55.5</v>
      </c>
      <c r="G114" s="24">
        <v>130</v>
      </c>
      <c r="H114" s="25"/>
      <c r="I114" s="26" t="s">
        <v>16</v>
      </c>
      <c r="J114" s="26" t="s">
        <v>16</v>
      </c>
      <c r="K114" s="27" t="s">
        <v>16</v>
      </c>
      <c r="M114" s="23">
        <v>74.5</v>
      </c>
      <c r="N114" s="24">
        <v>96.1</v>
      </c>
      <c r="O114" s="24">
        <v>170.6</v>
      </c>
      <c r="P114" s="25"/>
      <c r="Q114" s="26" t="s">
        <v>16</v>
      </c>
      <c r="R114" s="26" t="s">
        <v>16</v>
      </c>
      <c r="S114" s="27" t="s">
        <v>16</v>
      </c>
    </row>
    <row r="115" spans="1:19" x14ac:dyDescent="0.25">
      <c r="A115" s="20" t="s">
        <v>14</v>
      </c>
      <c r="B115" s="21" t="s">
        <v>109</v>
      </c>
      <c r="C115" s="21" t="s">
        <v>138</v>
      </c>
      <c r="D115" s="22" t="s">
        <v>15</v>
      </c>
      <c r="E115" s="23">
        <v>219.1</v>
      </c>
      <c r="F115" s="24">
        <v>224.3</v>
      </c>
      <c r="G115" s="24">
        <v>443.4</v>
      </c>
      <c r="H115" s="25"/>
      <c r="I115" s="26" t="s">
        <v>16</v>
      </c>
      <c r="J115" s="26" t="s">
        <v>16</v>
      </c>
      <c r="K115" s="27" t="s">
        <v>16</v>
      </c>
      <c r="M115" s="23">
        <v>219.1</v>
      </c>
      <c r="N115" s="24">
        <v>489.4</v>
      </c>
      <c r="O115" s="24">
        <v>708.5</v>
      </c>
      <c r="P115" s="25"/>
      <c r="Q115" s="26" t="s">
        <v>16</v>
      </c>
      <c r="R115" s="26" t="s">
        <v>16</v>
      </c>
      <c r="S115" s="27" t="s">
        <v>16</v>
      </c>
    </row>
    <row r="116" spans="1:19" x14ac:dyDescent="0.25">
      <c r="A116" s="20" t="s">
        <v>14</v>
      </c>
      <c r="B116" s="21" t="s">
        <v>109</v>
      </c>
      <c r="C116" s="21" t="s">
        <v>139</v>
      </c>
      <c r="D116" s="22" t="s">
        <v>15</v>
      </c>
      <c r="E116" s="23">
        <v>375.7</v>
      </c>
      <c r="F116" s="24">
        <v>241.6</v>
      </c>
      <c r="G116" s="24">
        <v>617.29999999999995</v>
      </c>
      <c r="H116" s="25"/>
      <c r="I116" s="26" t="s">
        <v>16</v>
      </c>
      <c r="J116" s="26" t="s">
        <v>16</v>
      </c>
      <c r="K116" s="27" t="s">
        <v>16</v>
      </c>
      <c r="M116" s="23">
        <v>375.7</v>
      </c>
      <c r="N116" s="24">
        <v>525.9</v>
      </c>
      <c r="O116" s="24">
        <v>901.59999999999991</v>
      </c>
      <c r="P116" s="25"/>
      <c r="Q116" s="26" t="s">
        <v>16</v>
      </c>
      <c r="R116" s="26" t="s">
        <v>16</v>
      </c>
      <c r="S116" s="27" t="s">
        <v>16</v>
      </c>
    </row>
    <row r="117" spans="1:19" x14ac:dyDescent="0.25">
      <c r="A117" s="20" t="s">
        <v>14</v>
      </c>
      <c r="B117" s="21" t="s">
        <v>109</v>
      </c>
      <c r="C117" s="21" t="s">
        <v>140</v>
      </c>
      <c r="D117" s="22" t="s">
        <v>15</v>
      </c>
      <c r="E117" s="23">
        <v>36.700000000000003</v>
      </c>
      <c r="F117" s="24">
        <v>21.9</v>
      </c>
      <c r="G117" s="24">
        <v>58.6</v>
      </c>
      <c r="H117" s="25"/>
      <c r="I117" s="26" t="s">
        <v>16</v>
      </c>
      <c r="J117" s="26" t="s">
        <v>16</v>
      </c>
      <c r="K117" s="27" t="s">
        <v>16</v>
      </c>
      <c r="M117" s="23">
        <v>36.700000000000003</v>
      </c>
      <c r="N117" s="24">
        <v>38.299999999999997</v>
      </c>
      <c r="O117" s="24">
        <v>75</v>
      </c>
      <c r="P117" s="25"/>
      <c r="Q117" s="26" t="s">
        <v>16</v>
      </c>
      <c r="R117" s="26" t="s">
        <v>16</v>
      </c>
      <c r="S117" s="27" t="s">
        <v>16</v>
      </c>
    </row>
    <row r="118" spans="1:19" x14ac:dyDescent="0.25">
      <c r="A118" s="20" t="s">
        <v>14</v>
      </c>
      <c r="B118" s="21" t="s">
        <v>109</v>
      </c>
      <c r="C118" s="21" t="s">
        <v>141</v>
      </c>
      <c r="D118" s="22" t="s">
        <v>15</v>
      </c>
      <c r="E118" s="23">
        <v>11.8</v>
      </c>
      <c r="F118" s="24">
        <v>42</v>
      </c>
      <c r="G118" s="24">
        <v>53.8</v>
      </c>
      <c r="H118" s="25"/>
      <c r="I118" s="26" t="s">
        <v>16</v>
      </c>
      <c r="J118" s="26" t="s">
        <v>16</v>
      </c>
      <c r="K118" s="27" t="s">
        <v>16</v>
      </c>
      <c r="M118" s="23">
        <v>11.8</v>
      </c>
      <c r="N118" s="24">
        <v>82.7</v>
      </c>
      <c r="O118" s="24">
        <v>94.5</v>
      </c>
      <c r="P118" s="25"/>
      <c r="Q118" s="26" t="s">
        <v>16</v>
      </c>
      <c r="R118" s="26" t="s">
        <v>16</v>
      </c>
      <c r="S118" s="27" t="s">
        <v>16</v>
      </c>
    </row>
    <row r="119" spans="1:19" x14ac:dyDescent="0.25">
      <c r="A119" s="20" t="s">
        <v>14</v>
      </c>
      <c r="B119" s="21" t="s">
        <v>109</v>
      </c>
      <c r="C119" s="21" t="s">
        <v>142</v>
      </c>
      <c r="D119" s="22" t="s">
        <v>15</v>
      </c>
      <c r="E119" s="23">
        <v>14.9</v>
      </c>
      <c r="F119" s="24">
        <v>47.3</v>
      </c>
      <c r="G119" s="24">
        <v>62.199999999999996</v>
      </c>
      <c r="H119" s="25"/>
      <c r="I119" s="26" t="s">
        <v>16</v>
      </c>
      <c r="J119" s="26" t="s">
        <v>16</v>
      </c>
      <c r="K119" s="27" t="s">
        <v>16</v>
      </c>
      <c r="M119" s="23">
        <v>14.9</v>
      </c>
      <c r="N119" s="24">
        <v>93.6</v>
      </c>
      <c r="O119" s="24">
        <v>108.5</v>
      </c>
      <c r="P119" s="25"/>
      <c r="Q119" s="26" t="s">
        <v>16</v>
      </c>
      <c r="R119" s="26" t="s">
        <v>16</v>
      </c>
      <c r="S119" s="27" t="s">
        <v>16</v>
      </c>
    </row>
    <row r="120" spans="1:19" x14ac:dyDescent="0.25">
      <c r="A120" s="20" t="s">
        <v>14</v>
      </c>
      <c r="B120" s="21" t="s">
        <v>109</v>
      </c>
      <c r="C120" s="21" t="s">
        <v>143</v>
      </c>
      <c r="D120" s="22" t="s">
        <v>28</v>
      </c>
      <c r="E120" s="23">
        <v>12.4</v>
      </c>
      <c r="F120" s="24">
        <v>29.4</v>
      </c>
      <c r="G120" s="24">
        <v>41.8</v>
      </c>
      <c r="H120" s="25"/>
      <c r="I120" s="26" t="s">
        <v>16</v>
      </c>
      <c r="J120" s="26" t="s">
        <v>16</v>
      </c>
      <c r="K120" s="27" t="s">
        <v>16</v>
      </c>
      <c r="M120" s="23">
        <v>12.4</v>
      </c>
      <c r="N120" s="24">
        <v>54.9</v>
      </c>
      <c r="O120" s="24">
        <v>67.3</v>
      </c>
      <c r="P120" s="25"/>
      <c r="Q120" s="26" t="s">
        <v>16</v>
      </c>
      <c r="R120" s="26" t="s">
        <v>16</v>
      </c>
      <c r="S120" s="27" t="s">
        <v>16</v>
      </c>
    </row>
    <row r="121" spans="1:19" x14ac:dyDescent="0.25">
      <c r="A121" s="20" t="s">
        <v>14</v>
      </c>
      <c r="B121" s="21" t="s">
        <v>109</v>
      </c>
      <c r="C121" s="21" t="s">
        <v>144</v>
      </c>
      <c r="D121" s="22" t="s">
        <v>28</v>
      </c>
      <c r="E121" s="23">
        <v>11.1</v>
      </c>
      <c r="F121" s="24">
        <v>27.4</v>
      </c>
      <c r="G121" s="24">
        <v>38.5</v>
      </c>
      <c r="H121" s="25"/>
      <c r="I121" s="26" t="s">
        <v>16</v>
      </c>
      <c r="J121" s="26" t="s">
        <v>16</v>
      </c>
      <c r="K121" s="27" t="s">
        <v>16</v>
      </c>
      <c r="M121" s="23">
        <v>11.1</v>
      </c>
      <c r="N121" s="24">
        <v>50.3</v>
      </c>
      <c r="O121" s="24">
        <v>61.4</v>
      </c>
      <c r="P121" s="25"/>
      <c r="Q121" s="26" t="s">
        <v>16</v>
      </c>
      <c r="R121" s="26" t="s">
        <v>16</v>
      </c>
      <c r="S121" s="27" t="s">
        <v>16</v>
      </c>
    </row>
    <row r="122" spans="1:19" x14ac:dyDescent="0.25">
      <c r="A122" s="20" t="s">
        <v>14</v>
      </c>
      <c r="B122" s="21" t="s">
        <v>109</v>
      </c>
      <c r="C122" s="21" t="s">
        <v>145</v>
      </c>
      <c r="D122" s="22" t="s">
        <v>28</v>
      </c>
      <c r="E122" s="23">
        <v>6.9</v>
      </c>
      <c r="F122" s="24">
        <v>18.399999999999999</v>
      </c>
      <c r="G122" s="24">
        <v>25.299999999999997</v>
      </c>
      <c r="H122" s="25"/>
      <c r="I122" s="26" t="s">
        <v>16</v>
      </c>
      <c r="J122" s="26" t="s">
        <v>16</v>
      </c>
      <c r="K122" s="27" t="s">
        <v>16</v>
      </c>
      <c r="M122" s="23">
        <v>6.9</v>
      </c>
      <c r="N122" s="24">
        <v>34</v>
      </c>
      <c r="O122" s="24">
        <v>40.9</v>
      </c>
      <c r="P122" s="25"/>
      <c r="Q122" s="26" t="s">
        <v>16</v>
      </c>
      <c r="R122" s="26" t="s">
        <v>16</v>
      </c>
      <c r="S122" s="27" t="s">
        <v>16</v>
      </c>
    </row>
    <row r="123" spans="1:19" x14ac:dyDescent="0.25">
      <c r="A123" s="20" t="s">
        <v>14</v>
      </c>
      <c r="B123" s="21" t="s">
        <v>109</v>
      </c>
      <c r="C123" s="21" t="s">
        <v>146</v>
      </c>
      <c r="D123" s="22" t="s">
        <v>28</v>
      </c>
      <c r="E123" s="23">
        <v>4</v>
      </c>
      <c r="F123" s="24">
        <v>13.9</v>
      </c>
      <c r="G123" s="24">
        <v>17.899999999999999</v>
      </c>
      <c r="H123" s="25"/>
      <c r="I123" s="26" t="s">
        <v>16</v>
      </c>
      <c r="J123" s="26" t="s">
        <v>16</v>
      </c>
      <c r="K123" s="27" t="s">
        <v>16</v>
      </c>
      <c r="M123" s="23">
        <v>4</v>
      </c>
      <c r="N123" s="24">
        <v>24.6</v>
      </c>
      <c r="O123" s="24">
        <v>28.6</v>
      </c>
      <c r="P123" s="25"/>
      <c r="Q123" s="26" t="s">
        <v>16</v>
      </c>
      <c r="R123" s="26" t="s">
        <v>16</v>
      </c>
      <c r="S123" s="27" t="s">
        <v>16</v>
      </c>
    </row>
    <row r="124" spans="1:19" x14ac:dyDescent="0.25">
      <c r="A124" s="20" t="s">
        <v>14</v>
      </c>
      <c r="B124" s="21" t="s">
        <v>109</v>
      </c>
      <c r="C124" s="21" t="s">
        <v>147</v>
      </c>
      <c r="D124" s="22" t="s">
        <v>28</v>
      </c>
      <c r="E124" s="23">
        <v>5.2</v>
      </c>
      <c r="F124" s="24">
        <v>15.2</v>
      </c>
      <c r="G124" s="24">
        <v>20.399999999999999</v>
      </c>
      <c r="H124" s="25"/>
      <c r="I124" s="26" t="s">
        <v>16</v>
      </c>
      <c r="J124" s="26" t="s">
        <v>16</v>
      </c>
      <c r="K124" s="27" t="s">
        <v>16</v>
      </c>
      <c r="M124" s="23">
        <v>5.2</v>
      </c>
      <c r="N124" s="24">
        <v>27.9</v>
      </c>
      <c r="O124" s="24">
        <v>33.1</v>
      </c>
      <c r="P124" s="25"/>
      <c r="Q124" s="26" t="s">
        <v>16</v>
      </c>
      <c r="R124" s="26" t="s">
        <v>16</v>
      </c>
      <c r="S124" s="27" t="s">
        <v>16</v>
      </c>
    </row>
    <row r="125" spans="1:19" x14ac:dyDescent="0.25">
      <c r="A125" s="20" t="s">
        <v>14</v>
      </c>
      <c r="B125" s="21" t="s">
        <v>109</v>
      </c>
      <c r="C125" s="21" t="s">
        <v>148</v>
      </c>
      <c r="D125" s="22" t="s">
        <v>15</v>
      </c>
      <c r="E125" s="23">
        <v>3.5</v>
      </c>
      <c r="F125" s="24">
        <v>27.5</v>
      </c>
      <c r="G125" s="24">
        <v>31</v>
      </c>
      <c r="H125" s="25"/>
      <c r="I125" s="26" t="s">
        <v>16</v>
      </c>
      <c r="J125" s="26" t="s">
        <v>16</v>
      </c>
      <c r="K125" s="27" t="s">
        <v>16</v>
      </c>
      <c r="M125" s="23">
        <v>3.5</v>
      </c>
      <c r="N125" s="24">
        <v>48.2</v>
      </c>
      <c r="O125" s="24">
        <v>51.7</v>
      </c>
      <c r="P125" s="25"/>
      <c r="Q125" s="26" t="s">
        <v>16</v>
      </c>
      <c r="R125" s="26" t="s">
        <v>16</v>
      </c>
      <c r="S125" s="27" t="s">
        <v>16</v>
      </c>
    </row>
    <row r="126" spans="1:19" x14ac:dyDescent="0.25">
      <c r="A126" s="20" t="s">
        <v>14</v>
      </c>
      <c r="B126" s="21" t="s">
        <v>109</v>
      </c>
      <c r="C126" s="21" t="s">
        <v>149</v>
      </c>
      <c r="D126" s="22" t="s">
        <v>15</v>
      </c>
      <c r="E126" s="23">
        <v>2.1</v>
      </c>
      <c r="F126" s="24">
        <v>23.3</v>
      </c>
      <c r="G126" s="24">
        <v>25.400000000000002</v>
      </c>
      <c r="H126" s="25"/>
      <c r="I126" s="26" t="s">
        <v>16</v>
      </c>
      <c r="J126" s="26" t="s">
        <v>16</v>
      </c>
      <c r="K126" s="27" t="s">
        <v>16</v>
      </c>
      <c r="M126" s="23">
        <v>2.1</v>
      </c>
      <c r="N126" s="24">
        <v>39.5</v>
      </c>
      <c r="O126" s="24">
        <v>41.6</v>
      </c>
      <c r="P126" s="25"/>
      <c r="Q126" s="26" t="s">
        <v>16</v>
      </c>
      <c r="R126" s="26" t="s">
        <v>16</v>
      </c>
      <c r="S126" s="27" t="s">
        <v>16</v>
      </c>
    </row>
    <row r="127" spans="1:19" x14ac:dyDescent="0.25">
      <c r="A127" s="20" t="s">
        <v>14</v>
      </c>
      <c r="B127" s="21" t="s">
        <v>109</v>
      </c>
      <c r="C127" s="21" t="s">
        <v>150</v>
      </c>
      <c r="D127" s="22" t="s">
        <v>15</v>
      </c>
      <c r="E127" s="23">
        <v>2.7</v>
      </c>
      <c r="F127" s="24">
        <v>24.3</v>
      </c>
      <c r="G127" s="24">
        <v>27</v>
      </c>
      <c r="H127" s="25"/>
      <c r="I127" s="26" t="s">
        <v>16</v>
      </c>
      <c r="J127" s="26" t="s">
        <v>16</v>
      </c>
      <c r="K127" s="27" t="s">
        <v>16</v>
      </c>
      <c r="M127" s="23">
        <v>2.7</v>
      </c>
      <c r="N127" s="24">
        <v>42.2</v>
      </c>
      <c r="O127" s="24">
        <v>44.900000000000006</v>
      </c>
      <c r="P127" s="25"/>
      <c r="Q127" s="26" t="s">
        <v>16</v>
      </c>
      <c r="R127" s="26" t="s">
        <v>16</v>
      </c>
      <c r="S127" s="27" t="s">
        <v>16</v>
      </c>
    </row>
    <row r="128" spans="1:19" x14ac:dyDescent="0.25">
      <c r="A128" s="20" t="s">
        <v>88</v>
      </c>
      <c r="B128" s="21" t="s">
        <v>109</v>
      </c>
      <c r="C128" s="21" t="s">
        <v>151</v>
      </c>
      <c r="D128" s="22" t="s">
        <v>15</v>
      </c>
      <c r="E128" s="23">
        <v>3228.4</v>
      </c>
      <c r="F128" s="24">
        <v>1704.8</v>
      </c>
      <c r="G128" s="24">
        <v>4933.2</v>
      </c>
      <c r="H128" s="25"/>
      <c r="I128" s="26">
        <v>3982.6</v>
      </c>
      <c r="J128" s="26">
        <v>3073.2</v>
      </c>
      <c r="K128" s="27">
        <v>7055.7999999999993</v>
      </c>
      <c r="M128" s="23">
        <v>3228.4</v>
      </c>
      <c r="N128" s="24">
        <v>3099.8</v>
      </c>
      <c r="O128" s="24">
        <v>6328.2000000000007</v>
      </c>
      <c r="P128" s="25"/>
      <c r="Q128" s="26">
        <v>3982.6</v>
      </c>
      <c r="R128" s="26">
        <v>5650</v>
      </c>
      <c r="S128" s="27">
        <v>9632.6</v>
      </c>
    </row>
    <row r="129" spans="1:19" x14ac:dyDescent="0.25">
      <c r="A129" s="20" t="s">
        <v>88</v>
      </c>
      <c r="B129" s="21" t="s">
        <v>109</v>
      </c>
      <c r="C129" s="21" t="s">
        <v>152</v>
      </c>
      <c r="D129" s="22" t="s">
        <v>15</v>
      </c>
      <c r="E129" s="23">
        <v>2740.1</v>
      </c>
      <c r="F129" s="24">
        <v>1704.8</v>
      </c>
      <c r="G129" s="24">
        <v>4444.8999999999996</v>
      </c>
      <c r="H129" s="25"/>
      <c r="I129" s="26">
        <v>3494.2</v>
      </c>
      <c r="J129" s="26">
        <v>3073.2</v>
      </c>
      <c r="K129" s="27">
        <v>6567.4</v>
      </c>
      <c r="M129" s="23">
        <v>2740.1</v>
      </c>
      <c r="N129" s="24">
        <v>3099.8</v>
      </c>
      <c r="O129" s="24">
        <v>5839.9</v>
      </c>
      <c r="P129" s="25"/>
      <c r="Q129" s="26">
        <v>3494.2</v>
      </c>
      <c r="R129" s="26">
        <v>5650</v>
      </c>
      <c r="S129" s="27">
        <v>9144.2000000000007</v>
      </c>
    </row>
    <row r="130" spans="1:19" x14ac:dyDescent="0.25">
      <c r="A130" s="20" t="s">
        <v>88</v>
      </c>
      <c r="B130" s="21" t="s">
        <v>109</v>
      </c>
      <c r="C130" s="21" t="s">
        <v>153</v>
      </c>
      <c r="D130" s="22" t="s">
        <v>15</v>
      </c>
      <c r="E130" s="23">
        <v>4517.8</v>
      </c>
      <c r="F130" s="24">
        <v>1704.8</v>
      </c>
      <c r="G130" s="24">
        <v>6222.6</v>
      </c>
      <c r="H130" s="25"/>
      <c r="I130" s="26">
        <v>5271.9</v>
      </c>
      <c r="J130" s="26">
        <v>3073.2</v>
      </c>
      <c r="K130" s="27">
        <v>8345.0999999999985</v>
      </c>
      <c r="M130" s="23">
        <v>4517.8</v>
      </c>
      <c r="N130" s="24">
        <v>3099.8</v>
      </c>
      <c r="O130" s="24">
        <v>7617.6</v>
      </c>
      <c r="P130" s="25"/>
      <c r="Q130" s="26">
        <v>5271.9</v>
      </c>
      <c r="R130" s="26">
        <v>5650</v>
      </c>
      <c r="S130" s="27">
        <v>10921.9</v>
      </c>
    </row>
    <row r="131" spans="1:19" x14ac:dyDescent="0.25">
      <c r="A131" s="20" t="s">
        <v>88</v>
      </c>
      <c r="B131" s="21" t="s">
        <v>109</v>
      </c>
      <c r="C131" s="21" t="s">
        <v>154</v>
      </c>
      <c r="D131" s="22" t="s">
        <v>15</v>
      </c>
      <c r="E131" s="23">
        <v>3827.2</v>
      </c>
      <c r="F131" s="24">
        <v>1704.8</v>
      </c>
      <c r="G131" s="24">
        <v>5532</v>
      </c>
      <c r="H131" s="25"/>
      <c r="I131" s="26">
        <v>4581.3</v>
      </c>
      <c r="J131" s="26">
        <v>3073.2</v>
      </c>
      <c r="K131" s="27">
        <v>7654.5</v>
      </c>
      <c r="M131" s="23">
        <v>3827.2</v>
      </c>
      <c r="N131" s="24">
        <v>3099.8</v>
      </c>
      <c r="O131" s="24">
        <v>6927</v>
      </c>
      <c r="P131" s="25"/>
      <c r="Q131" s="26">
        <v>4581.3</v>
      </c>
      <c r="R131" s="26">
        <v>5650</v>
      </c>
      <c r="S131" s="27">
        <v>10231.299999999999</v>
      </c>
    </row>
    <row r="132" spans="1:19" x14ac:dyDescent="0.25">
      <c r="A132" s="20" t="s">
        <v>88</v>
      </c>
      <c r="B132" s="21" t="s">
        <v>109</v>
      </c>
      <c r="C132" s="21" t="s">
        <v>155</v>
      </c>
      <c r="D132" s="22" t="s">
        <v>15</v>
      </c>
      <c r="E132" s="23">
        <v>4423.3999999999996</v>
      </c>
      <c r="F132" s="24">
        <v>1766</v>
      </c>
      <c r="G132" s="24">
        <v>6189.4</v>
      </c>
      <c r="H132" s="25"/>
      <c r="I132" s="26">
        <v>5177.6000000000004</v>
      </c>
      <c r="J132" s="26">
        <v>3134.4</v>
      </c>
      <c r="K132" s="27">
        <v>8312</v>
      </c>
      <c r="M132" s="23">
        <v>4423.3999999999996</v>
      </c>
      <c r="N132" s="24">
        <v>3209.8</v>
      </c>
      <c r="O132" s="24">
        <v>7633.2</v>
      </c>
      <c r="P132" s="25"/>
      <c r="Q132" s="26">
        <v>5177.6000000000004</v>
      </c>
      <c r="R132" s="26">
        <v>5760</v>
      </c>
      <c r="S132" s="27">
        <v>10937.6</v>
      </c>
    </row>
    <row r="133" spans="1:19" x14ac:dyDescent="0.25">
      <c r="A133" s="20" t="s">
        <v>88</v>
      </c>
      <c r="B133" s="21" t="s">
        <v>109</v>
      </c>
      <c r="C133" s="21" t="s">
        <v>156</v>
      </c>
      <c r="D133" s="22" t="s">
        <v>15</v>
      </c>
      <c r="E133" s="23">
        <v>3906.1</v>
      </c>
      <c r="F133" s="24">
        <v>1790.3</v>
      </c>
      <c r="G133" s="24">
        <v>5696.4</v>
      </c>
      <c r="H133" s="25"/>
      <c r="I133" s="26">
        <v>4660.3</v>
      </c>
      <c r="J133" s="26">
        <v>3158.7</v>
      </c>
      <c r="K133" s="27">
        <v>7819</v>
      </c>
      <c r="M133" s="23">
        <v>3906.1</v>
      </c>
      <c r="N133" s="24">
        <v>3263.7</v>
      </c>
      <c r="O133" s="24">
        <v>7169.7999999999993</v>
      </c>
      <c r="P133" s="25"/>
      <c r="Q133" s="26">
        <v>4660.3</v>
      </c>
      <c r="R133" s="26">
        <v>5814</v>
      </c>
      <c r="S133" s="27">
        <v>10474.299999999999</v>
      </c>
    </row>
    <row r="134" spans="1:19" x14ac:dyDescent="0.25">
      <c r="A134" s="20" t="s">
        <v>88</v>
      </c>
      <c r="B134" s="21" t="s">
        <v>109</v>
      </c>
      <c r="C134" s="21" t="s">
        <v>157</v>
      </c>
      <c r="D134" s="22" t="s">
        <v>15</v>
      </c>
      <c r="E134" s="23">
        <v>4165.3999999999996</v>
      </c>
      <c r="F134" s="24">
        <v>1790.3</v>
      </c>
      <c r="G134" s="24">
        <v>5955.7</v>
      </c>
      <c r="H134" s="25"/>
      <c r="I134" s="26">
        <v>4919.6000000000004</v>
      </c>
      <c r="J134" s="26">
        <v>3158.7</v>
      </c>
      <c r="K134" s="27">
        <v>8078.3</v>
      </c>
      <c r="M134" s="23">
        <v>4165.3999999999996</v>
      </c>
      <c r="N134" s="24">
        <v>3263.7</v>
      </c>
      <c r="O134" s="24">
        <v>7429.0999999999995</v>
      </c>
      <c r="P134" s="25"/>
      <c r="Q134" s="26">
        <v>4919.6000000000004</v>
      </c>
      <c r="R134" s="26">
        <v>5814</v>
      </c>
      <c r="S134" s="27">
        <v>10733.6</v>
      </c>
    </row>
    <row r="135" spans="1:19" x14ac:dyDescent="0.25">
      <c r="A135" s="20" t="s">
        <v>88</v>
      </c>
      <c r="B135" s="21" t="s">
        <v>109</v>
      </c>
      <c r="C135" s="21" t="s">
        <v>158</v>
      </c>
      <c r="D135" s="22" t="s">
        <v>15</v>
      </c>
      <c r="E135" s="23">
        <v>4050.5</v>
      </c>
      <c r="F135" s="24">
        <v>1790.3</v>
      </c>
      <c r="G135" s="24">
        <v>5840.8</v>
      </c>
      <c r="H135" s="25"/>
      <c r="I135" s="26">
        <v>4804.7</v>
      </c>
      <c r="J135" s="26">
        <v>3158.7</v>
      </c>
      <c r="K135" s="27">
        <v>7963.4</v>
      </c>
      <c r="M135" s="23">
        <v>4050.5</v>
      </c>
      <c r="N135" s="24">
        <v>3263.7</v>
      </c>
      <c r="O135" s="24">
        <v>7314.2</v>
      </c>
      <c r="P135" s="25"/>
      <c r="Q135" s="26">
        <v>4804.7</v>
      </c>
      <c r="R135" s="26">
        <v>5814</v>
      </c>
      <c r="S135" s="27">
        <v>10618.7</v>
      </c>
    </row>
    <row r="136" spans="1:19" x14ac:dyDescent="0.25">
      <c r="A136" s="20" t="s">
        <v>88</v>
      </c>
      <c r="B136" s="21" t="s">
        <v>109</v>
      </c>
      <c r="C136" s="21" t="s">
        <v>159</v>
      </c>
      <c r="D136" s="22" t="s">
        <v>15</v>
      </c>
      <c r="E136" s="23">
        <v>3387.4</v>
      </c>
      <c r="F136" s="24">
        <v>1812.6</v>
      </c>
      <c r="G136" s="24">
        <v>5200</v>
      </c>
      <c r="H136" s="25"/>
      <c r="I136" s="26">
        <v>4141.5</v>
      </c>
      <c r="J136" s="26">
        <v>3180.9</v>
      </c>
      <c r="K136" s="27">
        <v>7322.4</v>
      </c>
      <c r="M136" s="23">
        <v>3387.4</v>
      </c>
      <c r="N136" s="24">
        <v>3299.4</v>
      </c>
      <c r="O136" s="24">
        <v>6686.8</v>
      </c>
      <c r="P136" s="25"/>
      <c r="Q136" s="26">
        <v>4141.5</v>
      </c>
      <c r="R136" s="26">
        <v>5849.7</v>
      </c>
      <c r="S136" s="27">
        <v>9991.2000000000007</v>
      </c>
    </row>
    <row r="137" spans="1:19" x14ac:dyDescent="0.25">
      <c r="A137" s="20" t="s">
        <v>88</v>
      </c>
      <c r="B137" s="21" t="s">
        <v>109</v>
      </c>
      <c r="C137" s="21" t="s">
        <v>160</v>
      </c>
      <c r="D137" s="22" t="s">
        <v>15</v>
      </c>
      <c r="E137" s="23">
        <v>4248.8999999999996</v>
      </c>
      <c r="F137" s="24">
        <v>1812.6</v>
      </c>
      <c r="G137" s="24">
        <v>6061.5</v>
      </c>
      <c r="H137" s="25"/>
      <c r="I137" s="26">
        <v>5003.1000000000004</v>
      </c>
      <c r="J137" s="26">
        <v>3180.9</v>
      </c>
      <c r="K137" s="27">
        <v>8184</v>
      </c>
      <c r="M137" s="23">
        <v>4248.8999999999996</v>
      </c>
      <c r="N137" s="24">
        <v>3299.4</v>
      </c>
      <c r="O137" s="24">
        <v>7548.2999999999993</v>
      </c>
      <c r="P137" s="25"/>
      <c r="Q137" s="26">
        <v>5003.1000000000004</v>
      </c>
      <c r="R137" s="26">
        <v>5849.7</v>
      </c>
      <c r="S137" s="27">
        <v>10852.8</v>
      </c>
    </row>
    <row r="138" spans="1:19" x14ac:dyDescent="0.25">
      <c r="A138" s="20" t="s">
        <v>14</v>
      </c>
      <c r="B138" s="21" t="s">
        <v>109</v>
      </c>
      <c r="C138" s="21" t="s">
        <v>161</v>
      </c>
      <c r="D138" s="22" t="s">
        <v>15</v>
      </c>
      <c r="E138" s="23">
        <v>42.2</v>
      </c>
      <c r="F138" s="24">
        <v>45.8</v>
      </c>
      <c r="G138" s="24">
        <v>88</v>
      </c>
      <c r="H138" s="25"/>
      <c r="I138" s="26" t="s">
        <v>16</v>
      </c>
      <c r="J138" s="26" t="s">
        <v>16</v>
      </c>
      <c r="K138" s="27" t="s">
        <v>16</v>
      </c>
      <c r="M138" s="23">
        <v>42.2</v>
      </c>
      <c r="N138" s="24">
        <v>81.5</v>
      </c>
      <c r="O138" s="24">
        <v>123.7</v>
      </c>
      <c r="P138" s="25"/>
      <c r="Q138" s="26" t="s">
        <v>16</v>
      </c>
      <c r="R138" s="26" t="s">
        <v>16</v>
      </c>
      <c r="S138" s="27" t="s">
        <v>16</v>
      </c>
    </row>
    <row r="139" spans="1:19" x14ac:dyDescent="0.25">
      <c r="A139" s="20" t="s">
        <v>14</v>
      </c>
      <c r="B139" s="21" t="s">
        <v>109</v>
      </c>
      <c r="C139" s="21" t="s">
        <v>162</v>
      </c>
      <c r="D139" s="22" t="s">
        <v>15</v>
      </c>
      <c r="E139" s="23">
        <v>24.8</v>
      </c>
      <c r="F139" s="24">
        <v>56.6</v>
      </c>
      <c r="G139" s="24">
        <v>81.400000000000006</v>
      </c>
      <c r="H139" s="25"/>
      <c r="I139" s="26" t="s">
        <v>16</v>
      </c>
      <c r="J139" s="26" t="s">
        <v>16</v>
      </c>
      <c r="K139" s="27" t="s">
        <v>16</v>
      </c>
      <c r="M139" s="23">
        <v>24.8</v>
      </c>
      <c r="N139" s="24">
        <v>107.7</v>
      </c>
      <c r="O139" s="24">
        <v>132.5</v>
      </c>
      <c r="P139" s="25"/>
      <c r="Q139" s="26" t="s">
        <v>16</v>
      </c>
      <c r="R139" s="26" t="s">
        <v>16</v>
      </c>
      <c r="S139" s="27" t="s">
        <v>16</v>
      </c>
    </row>
    <row r="140" spans="1:19" x14ac:dyDescent="0.25">
      <c r="A140" s="20" t="s">
        <v>14</v>
      </c>
      <c r="B140" s="21" t="s">
        <v>109</v>
      </c>
      <c r="C140" s="21" t="s">
        <v>163</v>
      </c>
      <c r="D140" s="22" t="s">
        <v>15</v>
      </c>
      <c r="E140" s="23">
        <v>157.80000000000001</v>
      </c>
      <c r="F140" s="24">
        <v>111.5</v>
      </c>
      <c r="G140" s="24">
        <v>269.3</v>
      </c>
      <c r="H140" s="25"/>
      <c r="I140" s="26" t="s">
        <v>16</v>
      </c>
      <c r="J140" s="26" t="s">
        <v>16</v>
      </c>
      <c r="K140" s="27" t="s">
        <v>16</v>
      </c>
      <c r="M140" s="23">
        <v>157.80000000000001</v>
      </c>
      <c r="N140" s="24">
        <v>221.1</v>
      </c>
      <c r="O140" s="24">
        <v>378.9</v>
      </c>
      <c r="P140" s="25"/>
      <c r="Q140" s="26" t="s">
        <v>16</v>
      </c>
      <c r="R140" s="26" t="s">
        <v>16</v>
      </c>
      <c r="S140" s="27" t="s">
        <v>16</v>
      </c>
    </row>
    <row r="141" spans="1:19" x14ac:dyDescent="0.25">
      <c r="A141" s="20" t="s">
        <v>14</v>
      </c>
      <c r="B141" s="21" t="s">
        <v>109</v>
      </c>
      <c r="C141" s="21" t="s">
        <v>164</v>
      </c>
      <c r="D141" s="22" t="s">
        <v>15</v>
      </c>
      <c r="E141" s="23">
        <v>176.7</v>
      </c>
      <c r="F141" s="24">
        <v>294.89999999999998</v>
      </c>
      <c r="G141" s="24">
        <v>471.59999999999997</v>
      </c>
      <c r="H141" s="25"/>
      <c r="I141" s="26" t="s">
        <v>16</v>
      </c>
      <c r="J141" s="26" t="s">
        <v>16</v>
      </c>
      <c r="K141" s="27" t="s">
        <v>16</v>
      </c>
      <c r="M141" s="23">
        <v>176.7</v>
      </c>
      <c r="N141" s="24">
        <v>535.70000000000005</v>
      </c>
      <c r="O141" s="24">
        <v>712.40000000000009</v>
      </c>
      <c r="P141" s="25"/>
      <c r="Q141" s="26" t="s">
        <v>16</v>
      </c>
      <c r="R141" s="26" t="s">
        <v>16</v>
      </c>
      <c r="S141" s="27" t="s">
        <v>16</v>
      </c>
    </row>
    <row r="142" spans="1:19" x14ac:dyDescent="0.25">
      <c r="A142" s="20" t="s">
        <v>14</v>
      </c>
      <c r="B142" s="21" t="s">
        <v>109</v>
      </c>
      <c r="C142" s="21" t="s">
        <v>165</v>
      </c>
      <c r="D142" s="22" t="s">
        <v>28</v>
      </c>
      <c r="E142" s="23">
        <v>22.2</v>
      </c>
      <c r="F142" s="24">
        <v>15.8</v>
      </c>
      <c r="G142" s="24">
        <v>38</v>
      </c>
      <c r="H142" s="25"/>
      <c r="I142" s="26" t="s">
        <v>16</v>
      </c>
      <c r="J142" s="26" t="s">
        <v>16</v>
      </c>
      <c r="K142" s="27" t="s">
        <v>16</v>
      </c>
      <c r="M142" s="23">
        <v>22.2</v>
      </c>
      <c r="N142" s="24">
        <v>30.7</v>
      </c>
      <c r="O142" s="24">
        <v>52.9</v>
      </c>
      <c r="P142" s="25"/>
      <c r="Q142" s="26" t="s">
        <v>16</v>
      </c>
      <c r="R142" s="26" t="s">
        <v>16</v>
      </c>
      <c r="S142" s="27" t="s">
        <v>16</v>
      </c>
    </row>
    <row r="143" spans="1:19" x14ac:dyDescent="0.25">
      <c r="A143" s="20" t="s">
        <v>14</v>
      </c>
      <c r="B143" s="21" t="s">
        <v>109</v>
      </c>
      <c r="C143" s="21" t="s">
        <v>166</v>
      </c>
      <c r="D143" s="22" t="s">
        <v>28</v>
      </c>
      <c r="E143" s="23">
        <v>16.8</v>
      </c>
      <c r="F143" s="24">
        <v>14.9</v>
      </c>
      <c r="G143" s="24">
        <v>31.700000000000003</v>
      </c>
      <c r="H143" s="25"/>
      <c r="I143" s="26" t="s">
        <v>16</v>
      </c>
      <c r="J143" s="26" t="s">
        <v>16</v>
      </c>
      <c r="K143" s="27" t="s">
        <v>16</v>
      </c>
      <c r="M143" s="23">
        <v>16.8</v>
      </c>
      <c r="N143" s="24">
        <v>28.8</v>
      </c>
      <c r="O143" s="24">
        <v>45.6</v>
      </c>
      <c r="P143" s="25"/>
      <c r="Q143" s="26" t="s">
        <v>16</v>
      </c>
      <c r="R143" s="26" t="s">
        <v>16</v>
      </c>
      <c r="S143" s="27" t="s">
        <v>16</v>
      </c>
    </row>
    <row r="144" spans="1:19" x14ac:dyDescent="0.25">
      <c r="A144" s="20" t="s">
        <v>14</v>
      </c>
      <c r="B144" s="21" t="s">
        <v>109</v>
      </c>
      <c r="C144" s="21" t="s">
        <v>167</v>
      </c>
      <c r="D144" s="22" t="s">
        <v>28</v>
      </c>
      <c r="E144" s="23">
        <v>11.8</v>
      </c>
      <c r="F144" s="24">
        <v>13.4</v>
      </c>
      <c r="G144" s="24">
        <v>25.200000000000003</v>
      </c>
      <c r="H144" s="25"/>
      <c r="I144" s="26" t="s">
        <v>16</v>
      </c>
      <c r="J144" s="26" t="s">
        <v>16</v>
      </c>
      <c r="K144" s="27" t="s">
        <v>16</v>
      </c>
      <c r="M144" s="23">
        <v>11.8</v>
      </c>
      <c r="N144" s="24">
        <v>25.9</v>
      </c>
      <c r="O144" s="24">
        <v>37.700000000000003</v>
      </c>
      <c r="P144" s="25"/>
      <c r="Q144" s="26" t="s">
        <v>16</v>
      </c>
      <c r="R144" s="26" t="s">
        <v>16</v>
      </c>
      <c r="S144" s="27" t="s">
        <v>16</v>
      </c>
    </row>
    <row r="145" spans="1:19" x14ac:dyDescent="0.25">
      <c r="A145" s="20" t="s">
        <v>14</v>
      </c>
      <c r="B145" s="21" t="s">
        <v>109</v>
      </c>
      <c r="C145" s="21" t="s">
        <v>168</v>
      </c>
      <c r="D145" s="22" t="s">
        <v>28</v>
      </c>
      <c r="E145" s="23">
        <v>3.2</v>
      </c>
      <c r="F145" s="24">
        <v>11.6</v>
      </c>
      <c r="G145" s="24">
        <v>14.8</v>
      </c>
      <c r="H145" s="25"/>
      <c r="I145" s="26" t="s">
        <v>16</v>
      </c>
      <c r="J145" s="26" t="s">
        <v>16</v>
      </c>
      <c r="K145" s="27" t="s">
        <v>16</v>
      </c>
      <c r="M145" s="23">
        <v>3.2</v>
      </c>
      <c r="N145" s="24">
        <v>22.3</v>
      </c>
      <c r="O145" s="24">
        <v>25.5</v>
      </c>
      <c r="P145" s="25"/>
      <c r="Q145" s="26" t="s">
        <v>16</v>
      </c>
      <c r="R145" s="26" t="s">
        <v>16</v>
      </c>
      <c r="S145" s="27" t="s">
        <v>16</v>
      </c>
    </row>
    <row r="146" spans="1:19" x14ac:dyDescent="0.25">
      <c r="A146" s="20" t="s">
        <v>14</v>
      </c>
      <c r="B146" s="21" t="s">
        <v>109</v>
      </c>
      <c r="C146" s="21" t="s">
        <v>169</v>
      </c>
      <c r="D146" s="22" t="s">
        <v>28</v>
      </c>
      <c r="E146" s="23">
        <v>34.4</v>
      </c>
      <c r="F146" s="24">
        <v>21.9</v>
      </c>
      <c r="G146" s="24">
        <v>56.3</v>
      </c>
      <c r="H146" s="25"/>
      <c r="I146" s="26" t="s">
        <v>16</v>
      </c>
      <c r="J146" s="26" t="s">
        <v>16</v>
      </c>
      <c r="K146" s="27" t="s">
        <v>16</v>
      </c>
      <c r="M146" s="23">
        <v>34.4</v>
      </c>
      <c r="N146" s="24">
        <v>42.7</v>
      </c>
      <c r="O146" s="24">
        <v>77.099999999999994</v>
      </c>
      <c r="P146" s="25"/>
      <c r="Q146" s="26" t="s">
        <v>16</v>
      </c>
      <c r="R146" s="26" t="s">
        <v>16</v>
      </c>
      <c r="S146" s="27" t="s">
        <v>16</v>
      </c>
    </row>
    <row r="147" spans="1:19" x14ac:dyDescent="0.25">
      <c r="A147" s="20" t="s">
        <v>14</v>
      </c>
      <c r="B147" s="21" t="s">
        <v>109</v>
      </c>
      <c r="C147" s="21" t="s">
        <v>170</v>
      </c>
      <c r="D147" s="22" t="s">
        <v>28</v>
      </c>
      <c r="E147" s="23">
        <v>36.1</v>
      </c>
      <c r="F147" s="24">
        <v>20</v>
      </c>
      <c r="G147" s="24">
        <v>56.1</v>
      </c>
      <c r="H147" s="25"/>
      <c r="I147" s="26" t="s">
        <v>16</v>
      </c>
      <c r="J147" s="26" t="s">
        <v>16</v>
      </c>
      <c r="K147" s="27" t="s">
        <v>16</v>
      </c>
      <c r="M147" s="23">
        <v>36.1</v>
      </c>
      <c r="N147" s="24">
        <v>38.6</v>
      </c>
      <c r="O147" s="24">
        <v>74.7</v>
      </c>
      <c r="P147" s="25"/>
      <c r="Q147" s="26" t="s">
        <v>16</v>
      </c>
      <c r="R147" s="26" t="s">
        <v>16</v>
      </c>
      <c r="S147" s="27" t="s">
        <v>16</v>
      </c>
    </row>
    <row r="148" spans="1:19" x14ac:dyDescent="0.25">
      <c r="A148" s="20" t="s">
        <v>14</v>
      </c>
      <c r="B148" s="21" t="s">
        <v>109</v>
      </c>
      <c r="C148" s="21" t="s">
        <v>171</v>
      </c>
      <c r="D148" s="22" t="s">
        <v>28</v>
      </c>
      <c r="E148" s="23">
        <v>6.3</v>
      </c>
      <c r="F148" s="24">
        <v>12.4</v>
      </c>
      <c r="G148" s="24">
        <v>18.7</v>
      </c>
      <c r="H148" s="25"/>
      <c r="I148" s="26" t="s">
        <v>16</v>
      </c>
      <c r="J148" s="26" t="s">
        <v>16</v>
      </c>
      <c r="K148" s="27" t="s">
        <v>16</v>
      </c>
      <c r="M148" s="23">
        <v>6.3</v>
      </c>
      <c r="N148" s="24">
        <v>23.7</v>
      </c>
      <c r="O148" s="24">
        <v>30</v>
      </c>
      <c r="P148" s="25"/>
      <c r="Q148" s="26" t="s">
        <v>16</v>
      </c>
      <c r="R148" s="26" t="s">
        <v>16</v>
      </c>
      <c r="S148" s="27" t="s">
        <v>16</v>
      </c>
    </row>
    <row r="149" spans="1:19" x14ac:dyDescent="0.25">
      <c r="A149" s="20" t="s">
        <v>14</v>
      </c>
      <c r="B149" s="21" t="s">
        <v>109</v>
      </c>
      <c r="C149" s="21" t="s">
        <v>172</v>
      </c>
      <c r="D149" s="22" t="s">
        <v>15</v>
      </c>
      <c r="E149" s="23">
        <v>25</v>
      </c>
      <c r="F149" s="24">
        <v>51.1</v>
      </c>
      <c r="G149" s="24">
        <v>76.099999999999994</v>
      </c>
      <c r="H149" s="25"/>
      <c r="I149" s="26" t="s">
        <v>16</v>
      </c>
      <c r="J149" s="26" t="s">
        <v>16</v>
      </c>
      <c r="K149" s="27" t="s">
        <v>16</v>
      </c>
      <c r="M149" s="23">
        <v>25</v>
      </c>
      <c r="N149" s="24">
        <v>92.9</v>
      </c>
      <c r="O149" s="24">
        <v>117.9</v>
      </c>
      <c r="P149" s="25"/>
      <c r="Q149" s="26" t="s">
        <v>16</v>
      </c>
      <c r="R149" s="26" t="s">
        <v>16</v>
      </c>
      <c r="S149" s="27" t="s">
        <v>16</v>
      </c>
    </row>
    <row r="150" spans="1:19" x14ac:dyDescent="0.25">
      <c r="A150" s="20" t="s">
        <v>14</v>
      </c>
      <c r="B150" s="21" t="s">
        <v>109</v>
      </c>
      <c r="C150" s="21" t="s">
        <v>173</v>
      </c>
      <c r="D150" s="22" t="s">
        <v>15</v>
      </c>
      <c r="E150" s="23">
        <v>10.6</v>
      </c>
      <c r="F150" s="24">
        <v>47</v>
      </c>
      <c r="G150" s="24">
        <v>57.6</v>
      </c>
      <c r="H150" s="25"/>
      <c r="I150" s="26" t="s">
        <v>16</v>
      </c>
      <c r="J150" s="26" t="s">
        <v>16</v>
      </c>
      <c r="K150" s="27" t="s">
        <v>16</v>
      </c>
      <c r="M150" s="23">
        <v>10.6</v>
      </c>
      <c r="N150" s="24">
        <v>92.3</v>
      </c>
      <c r="O150" s="24">
        <v>102.89999999999999</v>
      </c>
      <c r="P150" s="25"/>
      <c r="Q150" s="26" t="s">
        <v>16</v>
      </c>
      <c r="R150" s="26" t="s">
        <v>16</v>
      </c>
      <c r="S150" s="27" t="s">
        <v>16</v>
      </c>
    </row>
    <row r="151" spans="1:19" x14ac:dyDescent="0.25">
      <c r="A151" s="20" t="s">
        <v>14</v>
      </c>
      <c r="B151" s="21" t="s">
        <v>109</v>
      </c>
      <c r="C151" s="21" t="s">
        <v>174</v>
      </c>
      <c r="D151" s="22" t="s">
        <v>15</v>
      </c>
      <c r="E151" s="23">
        <v>67.400000000000006</v>
      </c>
      <c r="F151" s="24">
        <v>249.1</v>
      </c>
      <c r="G151" s="24">
        <v>316.5</v>
      </c>
      <c r="H151" s="25"/>
      <c r="I151" s="26" t="s">
        <v>16</v>
      </c>
      <c r="J151" s="26" t="s">
        <v>16</v>
      </c>
      <c r="K151" s="27" t="s">
        <v>16</v>
      </c>
      <c r="M151" s="23">
        <v>67.400000000000006</v>
      </c>
      <c r="N151" s="24">
        <v>471.3</v>
      </c>
      <c r="O151" s="24">
        <v>538.70000000000005</v>
      </c>
      <c r="P151" s="25"/>
      <c r="Q151" s="26" t="s">
        <v>16</v>
      </c>
      <c r="R151" s="26" t="s">
        <v>16</v>
      </c>
      <c r="S151" s="27" t="s">
        <v>16</v>
      </c>
    </row>
    <row r="152" spans="1:19" x14ac:dyDescent="0.25">
      <c r="A152" s="20" t="s">
        <v>14</v>
      </c>
      <c r="B152" s="21" t="s">
        <v>109</v>
      </c>
      <c r="C152" s="21" t="s">
        <v>175</v>
      </c>
      <c r="D152" s="22" t="s">
        <v>15</v>
      </c>
      <c r="E152" s="23">
        <v>206.9</v>
      </c>
      <c r="F152" s="24">
        <v>479.9</v>
      </c>
      <c r="G152" s="24">
        <v>686.8</v>
      </c>
      <c r="H152" s="25"/>
      <c r="I152" s="26" t="s">
        <v>16</v>
      </c>
      <c r="J152" s="26" t="s">
        <v>16</v>
      </c>
      <c r="K152" s="27" t="s">
        <v>16</v>
      </c>
      <c r="M152" s="23">
        <v>206.9</v>
      </c>
      <c r="N152" s="24">
        <v>1007.4</v>
      </c>
      <c r="O152" s="24">
        <v>1214.3</v>
      </c>
      <c r="P152" s="25"/>
      <c r="Q152" s="26" t="s">
        <v>16</v>
      </c>
      <c r="R152" s="26" t="s">
        <v>16</v>
      </c>
      <c r="S152" s="27" t="s">
        <v>16</v>
      </c>
    </row>
    <row r="153" spans="1:19" x14ac:dyDescent="0.25">
      <c r="A153" s="20" t="s">
        <v>14</v>
      </c>
      <c r="B153" s="21" t="s">
        <v>109</v>
      </c>
      <c r="C153" s="21" t="s">
        <v>176</v>
      </c>
      <c r="D153" s="22" t="s">
        <v>15</v>
      </c>
      <c r="E153" s="23">
        <v>464</v>
      </c>
      <c r="F153" s="24">
        <v>613.29999999999995</v>
      </c>
      <c r="G153" s="24">
        <v>1077.3</v>
      </c>
      <c r="H153" s="25"/>
      <c r="I153" s="26" t="s">
        <v>16</v>
      </c>
      <c r="J153" s="26" t="s">
        <v>16</v>
      </c>
      <c r="K153" s="27" t="s">
        <v>16</v>
      </c>
      <c r="M153" s="23">
        <v>464</v>
      </c>
      <c r="N153" s="24">
        <v>1326.2</v>
      </c>
      <c r="O153" s="24">
        <v>1790.2</v>
      </c>
      <c r="P153" s="25"/>
      <c r="Q153" s="26" t="s">
        <v>16</v>
      </c>
      <c r="R153" s="26" t="s">
        <v>16</v>
      </c>
      <c r="S153" s="27" t="s">
        <v>16</v>
      </c>
    </row>
    <row r="154" spans="1:19" x14ac:dyDescent="0.25">
      <c r="A154" s="20" t="s">
        <v>14</v>
      </c>
      <c r="B154" s="21" t="s">
        <v>109</v>
      </c>
      <c r="C154" s="21" t="s">
        <v>177</v>
      </c>
      <c r="D154" s="22" t="s">
        <v>15</v>
      </c>
      <c r="E154" s="23">
        <v>537.1</v>
      </c>
      <c r="F154" s="24">
        <v>826.4</v>
      </c>
      <c r="G154" s="24">
        <v>1363.5</v>
      </c>
      <c r="H154" s="25"/>
      <c r="I154" s="26" t="s">
        <v>16</v>
      </c>
      <c r="J154" s="26" t="s">
        <v>16</v>
      </c>
      <c r="K154" s="27" t="s">
        <v>16</v>
      </c>
      <c r="M154" s="23">
        <v>537.1</v>
      </c>
      <c r="N154" s="24">
        <v>1735.4</v>
      </c>
      <c r="O154" s="24">
        <v>2272.5</v>
      </c>
      <c r="P154" s="25"/>
      <c r="Q154" s="26" t="s">
        <v>16</v>
      </c>
      <c r="R154" s="26" t="s">
        <v>16</v>
      </c>
      <c r="S154" s="27" t="s">
        <v>16</v>
      </c>
    </row>
    <row r="155" spans="1:19" x14ac:dyDescent="0.25">
      <c r="A155" s="20" t="s">
        <v>14</v>
      </c>
      <c r="B155" s="21" t="s">
        <v>109</v>
      </c>
      <c r="C155" s="21" t="s">
        <v>178</v>
      </c>
      <c r="D155" s="22" t="s">
        <v>15</v>
      </c>
      <c r="E155" s="23">
        <v>21.2</v>
      </c>
      <c r="F155" s="24">
        <v>65.5</v>
      </c>
      <c r="G155" s="24">
        <v>86.7</v>
      </c>
      <c r="H155" s="25"/>
      <c r="I155" s="26" t="s">
        <v>16</v>
      </c>
      <c r="J155" s="26" t="s">
        <v>16</v>
      </c>
      <c r="K155" s="27" t="s">
        <v>16</v>
      </c>
      <c r="M155" s="23">
        <v>21.2</v>
      </c>
      <c r="N155" s="24">
        <v>121.6</v>
      </c>
      <c r="O155" s="24">
        <v>142.79999999999998</v>
      </c>
      <c r="P155" s="25"/>
      <c r="Q155" s="26" t="s">
        <v>16</v>
      </c>
      <c r="R155" s="26" t="s">
        <v>16</v>
      </c>
      <c r="S155" s="27" t="s">
        <v>16</v>
      </c>
    </row>
    <row r="156" spans="1:19" x14ac:dyDescent="0.25">
      <c r="A156" s="20" t="s">
        <v>14</v>
      </c>
      <c r="B156" s="21" t="s">
        <v>109</v>
      </c>
      <c r="C156" s="21" t="s">
        <v>179</v>
      </c>
      <c r="D156" s="22" t="s">
        <v>15</v>
      </c>
      <c r="E156" s="23">
        <v>59.1</v>
      </c>
      <c r="F156" s="24">
        <v>47</v>
      </c>
      <c r="G156" s="24">
        <v>106.1</v>
      </c>
      <c r="H156" s="25"/>
      <c r="I156" s="26" t="s">
        <v>16</v>
      </c>
      <c r="J156" s="26" t="s">
        <v>16</v>
      </c>
      <c r="K156" s="27" t="s">
        <v>16</v>
      </c>
      <c r="M156" s="23">
        <v>59.1</v>
      </c>
      <c r="N156" s="24">
        <v>88.6</v>
      </c>
      <c r="O156" s="24">
        <v>147.69999999999999</v>
      </c>
      <c r="P156" s="25"/>
      <c r="Q156" s="26" t="s">
        <v>16</v>
      </c>
      <c r="R156" s="26" t="s">
        <v>16</v>
      </c>
      <c r="S156" s="27" t="s">
        <v>16</v>
      </c>
    </row>
    <row r="157" spans="1:19" x14ac:dyDescent="0.25">
      <c r="A157" s="20" t="s">
        <v>14</v>
      </c>
      <c r="B157" s="21" t="s">
        <v>109</v>
      </c>
      <c r="C157" s="21" t="s">
        <v>180</v>
      </c>
      <c r="D157" s="22" t="s">
        <v>15</v>
      </c>
      <c r="E157" s="23">
        <v>7</v>
      </c>
      <c r="F157" s="24">
        <v>63.5</v>
      </c>
      <c r="G157" s="24">
        <v>70.5</v>
      </c>
      <c r="H157" s="25"/>
      <c r="I157" s="26" t="s">
        <v>16</v>
      </c>
      <c r="J157" s="26" t="s">
        <v>16</v>
      </c>
      <c r="K157" s="27" t="s">
        <v>16</v>
      </c>
      <c r="M157" s="23">
        <v>7</v>
      </c>
      <c r="N157" s="24">
        <v>118.1</v>
      </c>
      <c r="O157" s="24">
        <v>125.1</v>
      </c>
      <c r="P157" s="25"/>
      <c r="Q157" s="26" t="s">
        <v>16</v>
      </c>
      <c r="R157" s="26" t="s">
        <v>16</v>
      </c>
      <c r="S157" s="27" t="s">
        <v>16</v>
      </c>
    </row>
    <row r="158" spans="1:19" x14ac:dyDescent="0.25">
      <c r="A158" s="20" t="s">
        <v>14</v>
      </c>
      <c r="B158" s="21" t="s">
        <v>109</v>
      </c>
      <c r="C158" s="21" t="s">
        <v>181</v>
      </c>
      <c r="D158" s="22" t="s">
        <v>15</v>
      </c>
      <c r="E158" s="23">
        <v>57</v>
      </c>
      <c r="F158" s="24">
        <v>44</v>
      </c>
      <c r="G158" s="24">
        <v>101</v>
      </c>
      <c r="H158" s="25"/>
      <c r="I158" s="26" t="s">
        <v>16</v>
      </c>
      <c r="J158" s="26" t="s">
        <v>16</v>
      </c>
      <c r="K158" s="27" t="s">
        <v>16</v>
      </c>
      <c r="M158" s="23">
        <v>57</v>
      </c>
      <c r="N158" s="24">
        <v>83</v>
      </c>
      <c r="O158" s="24">
        <v>140</v>
      </c>
      <c r="P158" s="25"/>
      <c r="Q158" s="26" t="s">
        <v>16</v>
      </c>
      <c r="R158" s="26" t="s">
        <v>16</v>
      </c>
      <c r="S158" s="27" t="s">
        <v>16</v>
      </c>
    </row>
    <row r="159" spans="1:19" x14ac:dyDescent="0.25">
      <c r="A159" s="20" t="s">
        <v>14</v>
      </c>
      <c r="B159" s="21" t="s">
        <v>109</v>
      </c>
      <c r="C159" s="21" t="s">
        <v>182</v>
      </c>
      <c r="D159" s="22" t="s">
        <v>15</v>
      </c>
      <c r="E159" s="23">
        <v>176.7</v>
      </c>
      <c r="F159" s="24">
        <v>347.9</v>
      </c>
      <c r="G159" s="24">
        <v>524.59999999999991</v>
      </c>
      <c r="H159" s="25"/>
      <c r="I159" s="26" t="s">
        <v>16</v>
      </c>
      <c r="J159" s="26" t="s">
        <v>16</v>
      </c>
      <c r="K159" s="27" t="s">
        <v>16</v>
      </c>
      <c r="M159" s="23">
        <v>176.7</v>
      </c>
      <c r="N159" s="24">
        <v>627.5</v>
      </c>
      <c r="O159" s="24">
        <v>804.2</v>
      </c>
      <c r="P159" s="25"/>
      <c r="Q159" s="26" t="s">
        <v>16</v>
      </c>
      <c r="R159" s="26" t="s">
        <v>16</v>
      </c>
      <c r="S159" s="27" t="s">
        <v>16</v>
      </c>
    </row>
    <row r="160" spans="1:19" x14ac:dyDescent="0.25">
      <c r="A160" s="20" t="s">
        <v>14</v>
      </c>
      <c r="B160" s="21" t="s">
        <v>109</v>
      </c>
      <c r="C160" s="21" t="s">
        <v>183</v>
      </c>
      <c r="D160" s="22" t="s">
        <v>15</v>
      </c>
      <c r="E160" s="23">
        <v>302.5</v>
      </c>
      <c r="F160" s="24">
        <v>92.8</v>
      </c>
      <c r="G160" s="24">
        <v>395.3</v>
      </c>
      <c r="H160" s="25"/>
      <c r="I160" s="26" t="s">
        <v>16</v>
      </c>
      <c r="J160" s="26" t="s">
        <v>16</v>
      </c>
      <c r="K160" s="27" t="s">
        <v>16</v>
      </c>
      <c r="M160" s="23">
        <v>302.5</v>
      </c>
      <c r="N160" s="24">
        <v>172.8</v>
      </c>
      <c r="O160" s="24">
        <v>475.3</v>
      </c>
      <c r="P160" s="25"/>
      <c r="Q160" s="26" t="s">
        <v>16</v>
      </c>
      <c r="R160" s="26" t="s">
        <v>16</v>
      </c>
      <c r="S160" s="27" t="s">
        <v>16</v>
      </c>
    </row>
    <row r="161" spans="1:19" x14ac:dyDescent="0.25">
      <c r="A161" s="20" t="s">
        <v>14</v>
      </c>
      <c r="B161" s="21" t="s">
        <v>109</v>
      </c>
      <c r="C161" s="21" t="s">
        <v>184</v>
      </c>
      <c r="D161" s="22" t="s">
        <v>15</v>
      </c>
      <c r="E161" s="23">
        <v>163.1</v>
      </c>
      <c r="F161" s="24">
        <v>112.9</v>
      </c>
      <c r="G161" s="24">
        <v>276</v>
      </c>
      <c r="H161" s="25"/>
      <c r="I161" s="26" t="s">
        <v>16</v>
      </c>
      <c r="J161" s="26" t="s">
        <v>16</v>
      </c>
      <c r="K161" s="27" t="s">
        <v>16</v>
      </c>
      <c r="M161" s="23">
        <v>163.1</v>
      </c>
      <c r="N161" s="24">
        <v>191.9</v>
      </c>
      <c r="O161" s="24">
        <v>355</v>
      </c>
      <c r="P161" s="25"/>
      <c r="Q161" s="26" t="s">
        <v>16</v>
      </c>
      <c r="R161" s="26" t="s">
        <v>16</v>
      </c>
      <c r="S161" s="27" t="s">
        <v>16</v>
      </c>
    </row>
    <row r="162" spans="1:19" x14ac:dyDescent="0.25">
      <c r="A162" s="20" t="s">
        <v>14</v>
      </c>
      <c r="B162" s="21" t="s">
        <v>109</v>
      </c>
      <c r="C162" s="21" t="s">
        <v>185</v>
      </c>
      <c r="D162" s="22" t="s">
        <v>82</v>
      </c>
      <c r="E162" s="23">
        <v>7.7</v>
      </c>
      <c r="F162" s="24">
        <v>4.9000000000000004</v>
      </c>
      <c r="G162" s="24">
        <v>12.600000000000001</v>
      </c>
      <c r="H162" s="25"/>
      <c r="I162" s="26" t="s">
        <v>16</v>
      </c>
      <c r="J162" s="26" t="s">
        <v>16</v>
      </c>
      <c r="K162" s="27" t="s">
        <v>16</v>
      </c>
      <c r="M162" s="23">
        <v>7.7</v>
      </c>
      <c r="N162" s="24">
        <v>9.3000000000000007</v>
      </c>
      <c r="O162" s="24">
        <v>17</v>
      </c>
      <c r="P162" s="25"/>
      <c r="Q162" s="26" t="s">
        <v>16</v>
      </c>
      <c r="R162" s="26" t="s">
        <v>16</v>
      </c>
      <c r="S162" s="27" t="s">
        <v>16</v>
      </c>
    </row>
    <row r="163" spans="1:19" x14ac:dyDescent="0.25">
      <c r="A163" s="20" t="s">
        <v>14</v>
      </c>
      <c r="B163" s="21" t="s">
        <v>109</v>
      </c>
      <c r="C163" s="21" t="s">
        <v>186</v>
      </c>
      <c r="D163" s="22" t="s">
        <v>82</v>
      </c>
      <c r="E163" s="23">
        <v>17.3</v>
      </c>
      <c r="F163" s="24">
        <v>5.7</v>
      </c>
      <c r="G163" s="24">
        <v>23</v>
      </c>
      <c r="H163" s="25"/>
      <c r="I163" s="26" t="s">
        <v>16</v>
      </c>
      <c r="J163" s="26" t="s">
        <v>16</v>
      </c>
      <c r="K163" s="27" t="s">
        <v>16</v>
      </c>
      <c r="M163" s="23">
        <v>17.3</v>
      </c>
      <c r="N163" s="24">
        <v>10.7</v>
      </c>
      <c r="O163" s="24">
        <v>28</v>
      </c>
      <c r="P163" s="25"/>
      <c r="Q163" s="26" t="s">
        <v>16</v>
      </c>
      <c r="R163" s="26" t="s">
        <v>16</v>
      </c>
      <c r="S163" s="27" t="s">
        <v>16</v>
      </c>
    </row>
    <row r="164" spans="1:19" x14ac:dyDescent="0.25">
      <c r="A164" s="20" t="s">
        <v>14</v>
      </c>
      <c r="B164" s="21" t="s">
        <v>109</v>
      </c>
      <c r="C164" s="21" t="s">
        <v>187</v>
      </c>
      <c r="D164" s="22" t="s">
        <v>82</v>
      </c>
      <c r="E164" s="23">
        <v>15.1</v>
      </c>
      <c r="F164" s="24">
        <v>6.9</v>
      </c>
      <c r="G164" s="24">
        <v>22</v>
      </c>
      <c r="H164" s="25"/>
      <c r="I164" s="26" t="s">
        <v>16</v>
      </c>
      <c r="J164" s="26" t="s">
        <v>16</v>
      </c>
      <c r="K164" s="27" t="s">
        <v>16</v>
      </c>
      <c r="M164" s="23">
        <v>15.1</v>
      </c>
      <c r="N164" s="24">
        <v>13.1</v>
      </c>
      <c r="O164" s="24">
        <v>28.2</v>
      </c>
      <c r="P164" s="25"/>
      <c r="Q164" s="26" t="s">
        <v>16</v>
      </c>
      <c r="R164" s="26" t="s">
        <v>16</v>
      </c>
      <c r="S164" s="27" t="s">
        <v>16</v>
      </c>
    </row>
    <row r="165" spans="1:19" x14ac:dyDescent="0.25">
      <c r="A165" s="20" t="s">
        <v>88</v>
      </c>
      <c r="B165" s="21" t="s">
        <v>109</v>
      </c>
      <c r="C165" s="21" t="s">
        <v>188</v>
      </c>
      <c r="D165" s="22" t="s">
        <v>15</v>
      </c>
      <c r="E165" s="23">
        <v>2315.8000000000002</v>
      </c>
      <c r="F165" s="24">
        <v>1269.3</v>
      </c>
      <c r="G165" s="24">
        <v>3585.1000000000004</v>
      </c>
      <c r="H165" s="25"/>
      <c r="I165" s="26">
        <v>3293.3</v>
      </c>
      <c r="J165" s="26">
        <v>2140.4</v>
      </c>
      <c r="K165" s="27">
        <v>5433.7000000000007</v>
      </c>
      <c r="M165" s="23">
        <v>2315.8000000000002</v>
      </c>
      <c r="N165" s="24">
        <v>2482.1999999999998</v>
      </c>
      <c r="O165" s="24">
        <v>4798</v>
      </c>
      <c r="P165" s="25"/>
      <c r="Q165" s="26">
        <v>3293.3</v>
      </c>
      <c r="R165" s="26">
        <v>4166.8</v>
      </c>
      <c r="S165" s="27">
        <v>7460.1</v>
      </c>
    </row>
    <row r="166" spans="1:19" x14ac:dyDescent="0.25">
      <c r="A166" s="20" t="s">
        <v>88</v>
      </c>
      <c r="B166" s="21" t="s">
        <v>109</v>
      </c>
      <c r="C166" s="21" t="s">
        <v>189</v>
      </c>
      <c r="D166" s="22" t="s">
        <v>15</v>
      </c>
      <c r="E166" s="23">
        <v>2503.5</v>
      </c>
      <c r="F166" s="24">
        <v>1325.6</v>
      </c>
      <c r="G166" s="24">
        <v>3829.1</v>
      </c>
      <c r="H166" s="25"/>
      <c r="I166" s="26">
        <v>3481</v>
      </c>
      <c r="J166" s="26">
        <v>2196.8000000000002</v>
      </c>
      <c r="K166" s="27">
        <v>5677.8</v>
      </c>
      <c r="M166" s="23">
        <v>2503.5</v>
      </c>
      <c r="N166" s="24">
        <v>2568.1999999999998</v>
      </c>
      <c r="O166" s="24">
        <v>5071.7</v>
      </c>
      <c r="P166" s="25"/>
      <c r="Q166" s="26">
        <v>3481</v>
      </c>
      <c r="R166" s="26">
        <v>4252.8</v>
      </c>
      <c r="S166" s="27">
        <v>7733.8</v>
      </c>
    </row>
    <row r="167" spans="1:19" x14ac:dyDescent="0.25">
      <c r="A167" s="20" t="s">
        <v>88</v>
      </c>
      <c r="B167" s="21" t="s">
        <v>109</v>
      </c>
      <c r="C167" s="21" t="s">
        <v>190</v>
      </c>
      <c r="D167" s="22" t="s">
        <v>15</v>
      </c>
      <c r="E167" s="23">
        <v>2497.8000000000002</v>
      </c>
      <c r="F167" s="24">
        <v>1486.9</v>
      </c>
      <c r="G167" s="24">
        <v>3984.7000000000003</v>
      </c>
      <c r="H167" s="25"/>
      <c r="I167" s="26">
        <v>3475.3</v>
      </c>
      <c r="J167" s="26">
        <v>2358</v>
      </c>
      <c r="K167" s="27">
        <v>5833.3</v>
      </c>
      <c r="M167" s="23">
        <v>2497.8000000000002</v>
      </c>
      <c r="N167" s="24">
        <v>2893.1</v>
      </c>
      <c r="O167" s="24">
        <v>5390.9</v>
      </c>
      <c r="P167" s="25"/>
      <c r="Q167" s="26">
        <v>3475.3</v>
      </c>
      <c r="R167" s="26">
        <v>4577.8</v>
      </c>
      <c r="S167" s="27">
        <v>8053.1</v>
      </c>
    </row>
    <row r="168" spans="1:19" x14ac:dyDescent="0.25">
      <c r="A168" s="20" t="s">
        <v>88</v>
      </c>
      <c r="B168" s="21" t="s">
        <v>109</v>
      </c>
      <c r="C168" s="21" t="s">
        <v>191</v>
      </c>
      <c r="D168" s="22" t="s">
        <v>15</v>
      </c>
      <c r="E168" s="23">
        <v>2766.7</v>
      </c>
      <c r="F168" s="24">
        <v>1620.8</v>
      </c>
      <c r="G168" s="24">
        <v>4387.5</v>
      </c>
      <c r="H168" s="25"/>
      <c r="I168" s="26">
        <v>3744.1</v>
      </c>
      <c r="J168" s="26">
        <v>2491.9</v>
      </c>
      <c r="K168" s="27">
        <v>6236</v>
      </c>
      <c r="M168" s="23">
        <v>2766.7</v>
      </c>
      <c r="N168" s="24">
        <v>3097.5</v>
      </c>
      <c r="O168" s="24">
        <v>5864.2</v>
      </c>
      <c r="P168" s="25"/>
      <c r="Q168" s="26">
        <v>3744.1</v>
      </c>
      <c r="R168" s="26">
        <v>4782.1000000000004</v>
      </c>
      <c r="S168" s="27">
        <v>8526.2000000000007</v>
      </c>
    </row>
    <row r="169" spans="1:19" x14ac:dyDescent="0.25">
      <c r="A169" s="20" t="s">
        <v>88</v>
      </c>
      <c r="B169" s="21" t="s">
        <v>109</v>
      </c>
      <c r="C169" s="21" t="s">
        <v>192</v>
      </c>
      <c r="D169" s="22" t="s">
        <v>15</v>
      </c>
      <c r="E169" s="23">
        <v>2688.7</v>
      </c>
      <c r="F169" s="24">
        <v>1741.1</v>
      </c>
      <c r="G169" s="24">
        <v>4429.7999999999993</v>
      </c>
      <c r="H169" s="25"/>
      <c r="I169" s="26">
        <v>3666.2</v>
      </c>
      <c r="J169" s="26">
        <v>2612.1999999999998</v>
      </c>
      <c r="K169" s="27">
        <v>6278.4</v>
      </c>
      <c r="M169" s="23">
        <v>2688.7</v>
      </c>
      <c r="N169" s="24">
        <v>3289.4</v>
      </c>
      <c r="O169" s="24">
        <v>5978.1</v>
      </c>
      <c r="P169" s="25"/>
      <c r="Q169" s="26">
        <v>3666.2</v>
      </c>
      <c r="R169" s="26">
        <v>4974.1000000000004</v>
      </c>
      <c r="S169" s="27">
        <v>8640.2999999999993</v>
      </c>
    </row>
    <row r="170" spans="1:19" x14ac:dyDescent="0.25">
      <c r="A170" s="20" t="s">
        <v>88</v>
      </c>
      <c r="B170" s="21" t="s">
        <v>109</v>
      </c>
      <c r="C170" s="21" t="s">
        <v>193</v>
      </c>
      <c r="D170" s="22" t="s">
        <v>15</v>
      </c>
      <c r="E170" s="23">
        <v>2944.1</v>
      </c>
      <c r="F170" s="24">
        <v>1890.6</v>
      </c>
      <c r="G170" s="24">
        <v>4834.7</v>
      </c>
      <c r="H170" s="25"/>
      <c r="I170" s="26">
        <v>3921.5</v>
      </c>
      <c r="J170" s="26">
        <v>2761.8</v>
      </c>
      <c r="K170" s="27">
        <v>6683.3</v>
      </c>
      <c r="M170" s="23">
        <v>2944.1</v>
      </c>
      <c r="N170" s="24">
        <v>3517.6</v>
      </c>
      <c r="O170" s="24">
        <v>6461.7</v>
      </c>
      <c r="P170" s="25"/>
      <c r="Q170" s="26">
        <v>3921.5</v>
      </c>
      <c r="R170" s="26">
        <v>5202.2</v>
      </c>
      <c r="S170" s="27">
        <v>9123.7000000000007</v>
      </c>
    </row>
    <row r="171" spans="1:19" x14ac:dyDescent="0.25">
      <c r="A171" s="20" t="s">
        <v>14</v>
      </c>
      <c r="B171" s="21" t="s">
        <v>109</v>
      </c>
      <c r="C171" s="21" t="s">
        <v>194</v>
      </c>
      <c r="D171" s="22" t="s">
        <v>15</v>
      </c>
      <c r="E171" s="23">
        <v>68.7</v>
      </c>
      <c r="F171" s="24">
        <v>59.1</v>
      </c>
      <c r="G171" s="24">
        <v>127.80000000000001</v>
      </c>
      <c r="H171" s="25"/>
      <c r="I171" s="26" t="s">
        <v>16</v>
      </c>
      <c r="J171" s="26" t="s">
        <v>16</v>
      </c>
      <c r="K171" s="27" t="s">
        <v>16</v>
      </c>
      <c r="M171" s="23">
        <v>68.7</v>
      </c>
      <c r="N171" s="24">
        <v>104.2</v>
      </c>
      <c r="O171" s="24">
        <v>172.9</v>
      </c>
      <c r="P171" s="25"/>
      <c r="Q171" s="26" t="s">
        <v>16</v>
      </c>
      <c r="R171" s="26" t="s">
        <v>16</v>
      </c>
      <c r="S171" s="27" t="s">
        <v>16</v>
      </c>
    </row>
    <row r="172" spans="1:19" x14ac:dyDescent="0.25">
      <c r="A172" s="20" t="s">
        <v>14</v>
      </c>
      <c r="B172" s="21" t="s">
        <v>109</v>
      </c>
      <c r="C172" s="21" t="s">
        <v>195</v>
      </c>
      <c r="D172" s="22" t="s">
        <v>15</v>
      </c>
      <c r="E172" s="23">
        <v>69.5</v>
      </c>
      <c r="F172" s="24">
        <v>50</v>
      </c>
      <c r="G172" s="24">
        <v>119.5</v>
      </c>
      <c r="H172" s="25"/>
      <c r="I172" s="26" t="s">
        <v>16</v>
      </c>
      <c r="J172" s="26" t="s">
        <v>16</v>
      </c>
      <c r="K172" s="27" t="s">
        <v>16</v>
      </c>
      <c r="M172" s="23">
        <v>69.5</v>
      </c>
      <c r="N172" s="24">
        <v>91</v>
      </c>
      <c r="O172" s="24">
        <v>160.5</v>
      </c>
      <c r="P172" s="25"/>
      <c r="Q172" s="26" t="s">
        <v>16</v>
      </c>
      <c r="R172" s="26" t="s">
        <v>16</v>
      </c>
      <c r="S172" s="27" t="s">
        <v>16</v>
      </c>
    </row>
    <row r="173" spans="1:19" x14ac:dyDescent="0.25">
      <c r="A173" s="20" t="s">
        <v>14</v>
      </c>
      <c r="B173" s="21" t="s">
        <v>109</v>
      </c>
      <c r="C173" s="21" t="s">
        <v>196</v>
      </c>
      <c r="D173" s="22" t="s">
        <v>15</v>
      </c>
      <c r="E173" s="23">
        <v>80.599999999999994</v>
      </c>
      <c r="F173" s="24">
        <v>50</v>
      </c>
      <c r="G173" s="24">
        <v>130.6</v>
      </c>
      <c r="H173" s="25"/>
      <c r="I173" s="26" t="s">
        <v>16</v>
      </c>
      <c r="J173" s="26" t="s">
        <v>16</v>
      </c>
      <c r="K173" s="27" t="s">
        <v>16</v>
      </c>
      <c r="M173" s="23">
        <v>80.599999999999994</v>
      </c>
      <c r="N173" s="24">
        <v>91</v>
      </c>
      <c r="O173" s="24">
        <v>171.6</v>
      </c>
      <c r="P173" s="25"/>
      <c r="Q173" s="26" t="s">
        <v>16</v>
      </c>
      <c r="R173" s="26" t="s">
        <v>16</v>
      </c>
      <c r="S173" s="27" t="s">
        <v>16</v>
      </c>
    </row>
    <row r="174" spans="1:19" x14ac:dyDescent="0.25">
      <c r="A174" s="20" t="s">
        <v>14</v>
      </c>
      <c r="B174" s="21" t="s">
        <v>109</v>
      </c>
      <c r="C174" s="21" t="s">
        <v>197</v>
      </c>
      <c r="D174" s="22" t="s">
        <v>15</v>
      </c>
      <c r="E174" s="23">
        <v>73</v>
      </c>
      <c r="F174" s="24">
        <v>50</v>
      </c>
      <c r="G174" s="24">
        <v>123</v>
      </c>
      <c r="H174" s="25"/>
      <c r="I174" s="26" t="s">
        <v>16</v>
      </c>
      <c r="J174" s="26" t="s">
        <v>16</v>
      </c>
      <c r="K174" s="27" t="s">
        <v>16</v>
      </c>
      <c r="M174" s="23">
        <v>73</v>
      </c>
      <c r="N174" s="24">
        <v>91</v>
      </c>
      <c r="O174" s="24">
        <v>164</v>
      </c>
      <c r="P174" s="25"/>
      <c r="Q174" s="26" t="s">
        <v>16</v>
      </c>
      <c r="R174" s="26" t="s">
        <v>16</v>
      </c>
      <c r="S174" s="27" t="s">
        <v>16</v>
      </c>
    </row>
    <row r="175" spans="1:19" x14ac:dyDescent="0.25">
      <c r="A175" s="20" t="s">
        <v>14</v>
      </c>
      <c r="B175" s="21" t="s">
        <v>109</v>
      </c>
      <c r="C175" s="21" t="s">
        <v>198</v>
      </c>
      <c r="D175" s="22" t="s">
        <v>15</v>
      </c>
      <c r="E175" s="23">
        <v>106.3</v>
      </c>
      <c r="F175" s="24">
        <v>50</v>
      </c>
      <c r="G175" s="24">
        <v>156.30000000000001</v>
      </c>
      <c r="H175" s="25"/>
      <c r="I175" s="26" t="s">
        <v>16</v>
      </c>
      <c r="J175" s="26" t="s">
        <v>16</v>
      </c>
      <c r="K175" s="27" t="s">
        <v>16</v>
      </c>
      <c r="M175" s="23">
        <v>106.3</v>
      </c>
      <c r="N175" s="24">
        <v>91</v>
      </c>
      <c r="O175" s="24">
        <v>197.3</v>
      </c>
      <c r="P175" s="25"/>
      <c r="Q175" s="26" t="s">
        <v>16</v>
      </c>
      <c r="R175" s="26" t="s">
        <v>16</v>
      </c>
      <c r="S175" s="27" t="s">
        <v>16</v>
      </c>
    </row>
    <row r="176" spans="1:19" x14ac:dyDescent="0.25">
      <c r="A176" s="20" t="s">
        <v>14</v>
      </c>
      <c r="B176" s="21" t="s">
        <v>109</v>
      </c>
      <c r="C176" s="21" t="s">
        <v>199</v>
      </c>
      <c r="D176" s="22" t="s">
        <v>200</v>
      </c>
      <c r="E176" s="23">
        <v>16.7</v>
      </c>
      <c r="F176" s="24">
        <v>0</v>
      </c>
      <c r="G176" s="24">
        <v>16.7</v>
      </c>
      <c r="H176" s="25"/>
      <c r="I176" s="26" t="s">
        <v>16</v>
      </c>
      <c r="J176" s="26" t="s">
        <v>16</v>
      </c>
      <c r="K176" s="27" t="s">
        <v>16</v>
      </c>
      <c r="M176" s="23">
        <v>16.7</v>
      </c>
      <c r="N176" s="24">
        <v>0</v>
      </c>
      <c r="O176" s="24">
        <v>16.7</v>
      </c>
      <c r="P176" s="25"/>
      <c r="Q176" s="26" t="s">
        <v>16</v>
      </c>
      <c r="R176" s="26" t="s">
        <v>16</v>
      </c>
      <c r="S176" s="27" t="s">
        <v>16</v>
      </c>
    </row>
    <row r="177" spans="1:19" x14ac:dyDescent="0.25">
      <c r="A177" s="20" t="s">
        <v>14</v>
      </c>
      <c r="B177" s="21" t="s">
        <v>109</v>
      </c>
      <c r="C177" s="21" t="s">
        <v>201</v>
      </c>
      <c r="D177" s="22" t="s">
        <v>15</v>
      </c>
      <c r="E177" s="23">
        <v>133.5</v>
      </c>
      <c r="F177" s="24">
        <v>111.2</v>
      </c>
      <c r="G177" s="24">
        <v>244.7</v>
      </c>
      <c r="H177" s="25"/>
      <c r="I177" s="26" t="s">
        <v>16</v>
      </c>
      <c r="J177" s="26" t="s">
        <v>16</v>
      </c>
      <c r="K177" s="27" t="s">
        <v>16</v>
      </c>
      <c r="M177" s="23">
        <v>133.5</v>
      </c>
      <c r="N177" s="24">
        <v>201.2</v>
      </c>
      <c r="O177" s="24">
        <v>334.7</v>
      </c>
      <c r="P177" s="25"/>
      <c r="Q177" s="26" t="s">
        <v>16</v>
      </c>
      <c r="R177" s="26" t="s">
        <v>16</v>
      </c>
      <c r="S177" s="27" t="s">
        <v>16</v>
      </c>
    </row>
    <row r="178" spans="1:19" x14ac:dyDescent="0.25">
      <c r="A178" s="20" t="s">
        <v>14</v>
      </c>
      <c r="B178" s="21" t="s">
        <v>109</v>
      </c>
      <c r="C178" s="21" t="s">
        <v>202</v>
      </c>
      <c r="D178" s="22" t="s">
        <v>15</v>
      </c>
      <c r="E178" s="23">
        <v>78.599999999999994</v>
      </c>
      <c r="F178" s="24">
        <v>160.6</v>
      </c>
      <c r="G178" s="24">
        <v>239.2</v>
      </c>
      <c r="H178" s="25"/>
      <c r="I178" s="26" t="s">
        <v>16</v>
      </c>
      <c r="J178" s="26" t="s">
        <v>16</v>
      </c>
      <c r="K178" s="27" t="s">
        <v>16</v>
      </c>
      <c r="M178" s="23">
        <v>78.599999999999994</v>
      </c>
      <c r="N178" s="24">
        <v>276.8</v>
      </c>
      <c r="O178" s="24">
        <v>355.4</v>
      </c>
      <c r="P178" s="25"/>
      <c r="Q178" s="26" t="s">
        <v>16</v>
      </c>
      <c r="R178" s="26" t="s">
        <v>16</v>
      </c>
      <c r="S178" s="27" t="s">
        <v>16</v>
      </c>
    </row>
    <row r="179" spans="1:19" x14ac:dyDescent="0.25">
      <c r="A179" s="20" t="s">
        <v>14</v>
      </c>
      <c r="B179" s="21" t="s">
        <v>109</v>
      </c>
      <c r="C179" s="21" t="s">
        <v>203</v>
      </c>
      <c r="D179" s="22" t="s">
        <v>15</v>
      </c>
      <c r="E179" s="23">
        <v>85.2</v>
      </c>
      <c r="F179" s="24">
        <v>160.6</v>
      </c>
      <c r="G179" s="24">
        <v>245.8</v>
      </c>
      <c r="H179" s="25"/>
      <c r="I179" s="26" t="s">
        <v>16</v>
      </c>
      <c r="J179" s="26" t="s">
        <v>16</v>
      </c>
      <c r="K179" s="27" t="s">
        <v>16</v>
      </c>
      <c r="M179" s="23">
        <v>85.2</v>
      </c>
      <c r="N179" s="24">
        <v>276.8</v>
      </c>
      <c r="O179" s="24">
        <v>362</v>
      </c>
      <c r="P179" s="25"/>
      <c r="Q179" s="26" t="s">
        <v>16</v>
      </c>
      <c r="R179" s="26" t="s">
        <v>16</v>
      </c>
      <c r="S179" s="27" t="s">
        <v>16</v>
      </c>
    </row>
    <row r="180" spans="1:19" x14ac:dyDescent="0.25">
      <c r="A180" s="20" t="s">
        <v>14</v>
      </c>
      <c r="B180" s="21" t="s">
        <v>109</v>
      </c>
      <c r="C180" s="21" t="s">
        <v>204</v>
      </c>
      <c r="D180" s="22" t="s">
        <v>15</v>
      </c>
      <c r="E180" s="23">
        <v>262.2</v>
      </c>
      <c r="F180" s="24">
        <v>160.6</v>
      </c>
      <c r="G180" s="24">
        <v>422.79999999999995</v>
      </c>
      <c r="H180" s="25"/>
      <c r="I180" s="26" t="s">
        <v>16</v>
      </c>
      <c r="J180" s="26" t="s">
        <v>16</v>
      </c>
      <c r="K180" s="27" t="s">
        <v>16</v>
      </c>
      <c r="M180" s="23">
        <v>262.2</v>
      </c>
      <c r="N180" s="24">
        <v>276.8</v>
      </c>
      <c r="O180" s="24">
        <v>539</v>
      </c>
      <c r="P180" s="25"/>
      <c r="Q180" s="26" t="s">
        <v>16</v>
      </c>
      <c r="R180" s="26" t="s">
        <v>16</v>
      </c>
      <c r="S180" s="27" t="s">
        <v>16</v>
      </c>
    </row>
    <row r="181" spans="1:19" x14ac:dyDescent="0.25">
      <c r="A181" s="20" t="s">
        <v>14</v>
      </c>
      <c r="B181" s="21" t="s">
        <v>109</v>
      </c>
      <c r="C181" s="21" t="s">
        <v>205</v>
      </c>
      <c r="D181" s="22" t="s">
        <v>15</v>
      </c>
      <c r="E181" s="23">
        <v>224.1</v>
      </c>
      <c r="F181" s="24">
        <v>180.8</v>
      </c>
      <c r="G181" s="24">
        <v>404.9</v>
      </c>
      <c r="H181" s="25"/>
      <c r="I181" s="26" t="s">
        <v>16</v>
      </c>
      <c r="J181" s="26" t="s">
        <v>16</v>
      </c>
      <c r="K181" s="27" t="s">
        <v>16</v>
      </c>
      <c r="M181" s="23">
        <v>224.1</v>
      </c>
      <c r="N181" s="24">
        <v>318.10000000000002</v>
      </c>
      <c r="O181" s="24">
        <v>542.20000000000005</v>
      </c>
      <c r="P181" s="25"/>
      <c r="Q181" s="26" t="s">
        <v>16</v>
      </c>
      <c r="R181" s="26" t="s">
        <v>16</v>
      </c>
      <c r="S181" s="27" t="s">
        <v>16</v>
      </c>
    </row>
    <row r="182" spans="1:19" x14ac:dyDescent="0.25">
      <c r="A182" s="20" t="s">
        <v>14</v>
      </c>
      <c r="B182" s="21" t="s">
        <v>109</v>
      </c>
      <c r="C182" s="21" t="s">
        <v>206</v>
      </c>
      <c r="D182" s="22" t="s">
        <v>15</v>
      </c>
      <c r="E182" s="23">
        <v>11.4</v>
      </c>
      <c r="F182" s="24">
        <v>44.1</v>
      </c>
      <c r="G182" s="24">
        <v>55.5</v>
      </c>
      <c r="H182" s="25"/>
      <c r="I182" s="26" t="s">
        <v>16</v>
      </c>
      <c r="J182" s="26" t="s">
        <v>16</v>
      </c>
      <c r="K182" s="27" t="s">
        <v>16</v>
      </c>
      <c r="M182" s="23">
        <v>11.4</v>
      </c>
      <c r="N182" s="24">
        <v>72.900000000000006</v>
      </c>
      <c r="O182" s="24">
        <v>84.300000000000011</v>
      </c>
      <c r="P182" s="25"/>
      <c r="Q182" s="26" t="s">
        <v>16</v>
      </c>
      <c r="R182" s="26" t="s">
        <v>16</v>
      </c>
      <c r="S182" s="27" t="s">
        <v>16</v>
      </c>
    </row>
    <row r="183" spans="1:19" x14ac:dyDescent="0.25">
      <c r="A183" s="20" t="s">
        <v>14</v>
      </c>
      <c r="B183" s="21" t="s">
        <v>109</v>
      </c>
      <c r="C183" s="21" t="s">
        <v>207</v>
      </c>
      <c r="D183" s="22" t="s">
        <v>15</v>
      </c>
      <c r="E183" s="23">
        <v>17.899999999999999</v>
      </c>
      <c r="F183" s="24">
        <v>44.1</v>
      </c>
      <c r="G183" s="24">
        <v>62</v>
      </c>
      <c r="H183" s="25"/>
      <c r="I183" s="26" t="s">
        <v>16</v>
      </c>
      <c r="J183" s="26" t="s">
        <v>16</v>
      </c>
      <c r="K183" s="27" t="s">
        <v>16</v>
      </c>
      <c r="M183" s="23">
        <v>17.899999999999999</v>
      </c>
      <c r="N183" s="24">
        <v>72.900000000000006</v>
      </c>
      <c r="O183" s="24">
        <v>90.800000000000011</v>
      </c>
      <c r="P183" s="25"/>
      <c r="Q183" s="26" t="s">
        <v>16</v>
      </c>
      <c r="R183" s="26" t="s">
        <v>16</v>
      </c>
      <c r="S183" s="27" t="s">
        <v>16</v>
      </c>
    </row>
    <row r="184" spans="1:19" x14ac:dyDescent="0.25">
      <c r="A184" s="20" t="s">
        <v>14</v>
      </c>
      <c r="B184" s="21" t="s">
        <v>109</v>
      </c>
      <c r="C184" s="21" t="s">
        <v>208</v>
      </c>
      <c r="D184" s="22" t="s">
        <v>15</v>
      </c>
      <c r="E184" s="23">
        <v>12.7</v>
      </c>
      <c r="F184" s="24">
        <v>44.1</v>
      </c>
      <c r="G184" s="24">
        <v>56.8</v>
      </c>
      <c r="H184" s="25"/>
      <c r="I184" s="26" t="s">
        <v>16</v>
      </c>
      <c r="J184" s="26" t="s">
        <v>16</v>
      </c>
      <c r="K184" s="27" t="s">
        <v>16</v>
      </c>
      <c r="M184" s="23">
        <v>12.7</v>
      </c>
      <c r="N184" s="24">
        <v>72.900000000000006</v>
      </c>
      <c r="O184" s="24">
        <v>85.600000000000009</v>
      </c>
      <c r="P184" s="25"/>
      <c r="Q184" s="26" t="s">
        <v>16</v>
      </c>
      <c r="R184" s="26" t="s">
        <v>16</v>
      </c>
      <c r="S184" s="27" t="s">
        <v>16</v>
      </c>
    </row>
    <row r="185" spans="1:19" x14ac:dyDescent="0.25">
      <c r="A185" s="20" t="s">
        <v>14</v>
      </c>
      <c r="B185" s="21" t="s">
        <v>109</v>
      </c>
      <c r="C185" s="21" t="s">
        <v>209</v>
      </c>
      <c r="D185" s="22" t="s">
        <v>15</v>
      </c>
      <c r="E185" s="23">
        <v>13.5</v>
      </c>
      <c r="F185" s="24">
        <v>44.1</v>
      </c>
      <c r="G185" s="24">
        <v>57.6</v>
      </c>
      <c r="H185" s="25"/>
      <c r="I185" s="26" t="s">
        <v>16</v>
      </c>
      <c r="J185" s="26" t="s">
        <v>16</v>
      </c>
      <c r="K185" s="27" t="s">
        <v>16</v>
      </c>
      <c r="M185" s="23">
        <v>13.5</v>
      </c>
      <c r="N185" s="24">
        <v>72.900000000000006</v>
      </c>
      <c r="O185" s="24">
        <v>86.4</v>
      </c>
      <c r="P185" s="25"/>
      <c r="Q185" s="26" t="s">
        <v>16</v>
      </c>
      <c r="R185" s="26" t="s">
        <v>16</v>
      </c>
      <c r="S185" s="27" t="s">
        <v>16</v>
      </c>
    </row>
    <row r="186" spans="1:19" x14ac:dyDescent="0.25">
      <c r="A186" s="20" t="s">
        <v>14</v>
      </c>
      <c r="B186" s="21" t="s">
        <v>109</v>
      </c>
      <c r="C186" s="21" t="s">
        <v>210</v>
      </c>
      <c r="D186" s="22" t="s">
        <v>15</v>
      </c>
      <c r="E186" s="23">
        <v>10.9</v>
      </c>
      <c r="F186" s="24">
        <v>21.5</v>
      </c>
      <c r="G186" s="24">
        <v>32.4</v>
      </c>
      <c r="H186" s="25"/>
      <c r="I186" s="26" t="s">
        <v>16</v>
      </c>
      <c r="J186" s="26" t="s">
        <v>16</v>
      </c>
      <c r="K186" s="27" t="s">
        <v>16</v>
      </c>
      <c r="M186" s="23">
        <v>10.9</v>
      </c>
      <c r="N186" s="24">
        <v>36.299999999999997</v>
      </c>
      <c r="O186" s="24">
        <v>47.199999999999996</v>
      </c>
      <c r="P186" s="25"/>
      <c r="Q186" s="26" t="s">
        <v>16</v>
      </c>
      <c r="R186" s="26" t="s">
        <v>16</v>
      </c>
      <c r="S186" s="27" t="s">
        <v>16</v>
      </c>
    </row>
    <row r="187" spans="1:19" x14ac:dyDescent="0.25">
      <c r="A187" s="20" t="s">
        <v>14</v>
      </c>
      <c r="B187" s="21" t="s">
        <v>109</v>
      </c>
      <c r="C187" s="21" t="s">
        <v>211</v>
      </c>
      <c r="D187" s="22" t="s">
        <v>15</v>
      </c>
      <c r="E187" s="23">
        <v>46.6</v>
      </c>
      <c r="F187" s="24">
        <v>153.5</v>
      </c>
      <c r="G187" s="24">
        <v>200.1</v>
      </c>
      <c r="H187" s="25"/>
      <c r="I187" s="26" t="s">
        <v>16</v>
      </c>
      <c r="J187" s="26" t="s">
        <v>16</v>
      </c>
      <c r="K187" s="27" t="s">
        <v>16</v>
      </c>
      <c r="M187" s="23">
        <v>46.6</v>
      </c>
      <c r="N187" s="24">
        <v>325.5</v>
      </c>
      <c r="O187" s="24">
        <v>372.1</v>
      </c>
      <c r="P187" s="25"/>
      <c r="Q187" s="26" t="s">
        <v>16</v>
      </c>
      <c r="R187" s="26" t="s">
        <v>16</v>
      </c>
      <c r="S187" s="27" t="s">
        <v>16</v>
      </c>
    </row>
    <row r="188" spans="1:19" x14ac:dyDescent="0.25">
      <c r="A188" s="20" t="s">
        <v>14</v>
      </c>
      <c r="B188" s="21" t="s">
        <v>109</v>
      </c>
      <c r="C188" s="21" t="s">
        <v>212</v>
      </c>
      <c r="D188" s="22" t="s">
        <v>213</v>
      </c>
      <c r="E188" s="23">
        <v>7.3</v>
      </c>
      <c r="F188" s="24">
        <v>26.1</v>
      </c>
      <c r="G188" s="24">
        <v>33.4</v>
      </c>
      <c r="H188" s="25"/>
      <c r="I188" s="26" t="s">
        <v>16</v>
      </c>
      <c r="J188" s="26" t="s">
        <v>16</v>
      </c>
      <c r="K188" s="27" t="s">
        <v>16</v>
      </c>
      <c r="M188" s="23">
        <v>7.3</v>
      </c>
      <c r="N188" s="24">
        <v>54.4</v>
      </c>
      <c r="O188" s="24">
        <v>61.699999999999996</v>
      </c>
      <c r="P188" s="25"/>
      <c r="Q188" s="26" t="s">
        <v>16</v>
      </c>
      <c r="R188" s="26" t="s">
        <v>16</v>
      </c>
      <c r="S188" s="27" t="s">
        <v>16</v>
      </c>
    </row>
    <row r="189" spans="1:19" x14ac:dyDescent="0.25">
      <c r="A189" s="20" t="s">
        <v>14</v>
      </c>
      <c r="B189" s="21" t="s">
        <v>109</v>
      </c>
      <c r="C189" s="21" t="s">
        <v>214</v>
      </c>
      <c r="D189" s="22" t="s">
        <v>15</v>
      </c>
      <c r="E189" s="23">
        <v>11.8</v>
      </c>
      <c r="F189" s="24">
        <v>24.1</v>
      </c>
      <c r="G189" s="24">
        <v>35.900000000000006</v>
      </c>
      <c r="H189" s="25"/>
      <c r="I189" s="26" t="s">
        <v>16</v>
      </c>
      <c r="J189" s="26" t="s">
        <v>16</v>
      </c>
      <c r="K189" s="27" t="s">
        <v>16</v>
      </c>
      <c r="M189" s="23">
        <v>11.8</v>
      </c>
      <c r="N189" s="24">
        <v>53.8</v>
      </c>
      <c r="O189" s="24">
        <v>65.599999999999994</v>
      </c>
      <c r="P189" s="25"/>
      <c r="Q189" s="26" t="s">
        <v>16</v>
      </c>
      <c r="R189" s="26" t="s">
        <v>16</v>
      </c>
      <c r="S189" s="27" t="s">
        <v>16</v>
      </c>
    </row>
    <row r="190" spans="1:19" x14ac:dyDescent="0.25">
      <c r="A190" s="20" t="s">
        <v>14</v>
      </c>
      <c r="B190" s="21" t="s">
        <v>109</v>
      </c>
      <c r="C190" s="21" t="s">
        <v>215</v>
      </c>
      <c r="D190" s="22" t="s">
        <v>15</v>
      </c>
      <c r="E190" s="23">
        <v>0.4</v>
      </c>
      <c r="F190" s="24">
        <v>12.2</v>
      </c>
      <c r="G190" s="24">
        <v>12.6</v>
      </c>
      <c r="H190" s="25"/>
      <c r="I190" s="26" t="s">
        <v>16</v>
      </c>
      <c r="J190" s="26" t="s">
        <v>16</v>
      </c>
      <c r="K190" s="27" t="s">
        <v>16</v>
      </c>
      <c r="M190" s="23">
        <v>0.4</v>
      </c>
      <c r="N190" s="24">
        <v>22.3</v>
      </c>
      <c r="O190" s="24">
        <v>22.7</v>
      </c>
      <c r="P190" s="25"/>
      <c r="Q190" s="26" t="s">
        <v>16</v>
      </c>
      <c r="R190" s="26" t="s">
        <v>16</v>
      </c>
      <c r="S190" s="27" t="s">
        <v>16</v>
      </c>
    </row>
    <row r="191" spans="1:19" x14ac:dyDescent="0.25">
      <c r="A191" s="20" t="s">
        <v>14</v>
      </c>
      <c r="B191" s="21" t="s">
        <v>109</v>
      </c>
      <c r="C191" s="21" t="s">
        <v>216</v>
      </c>
      <c r="D191" s="22" t="s">
        <v>15</v>
      </c>
      <c r="E191" s="23">
        <v>60.3</v>
      </c>
      <c r="F191" s="24">
        <v>101.3</v>
      </c>
      <c r="G191" s="24">
        <v>161.6</v>
      </c>
      <c r="H191" s="25"/>
      <c r="I191" s="26" t="s">
        <v>16</v>
      </c>
      <c r="J191" s="26" t="s">
        <v>16</v>
      </c>
      <c r="K191" s="27" t="s">
        <v>16</v>
      </c>
      <c r="M191" s="23">
        <v>60.3</v>
      </c>
      <c r="N191" s="24">
        <v>163.9</v>
      </c>
      <c r="O191" s="24">
        <v>224.2</v>
      </c>
      <c r="P191" s="25"/>
      <c r="Q191" s="26" t="s">
        <v>16</v>
      </c>
      <c r="R191" s="26" t="s">
        <v>16</v>
      </c>
      <c r="S191" s="27" t="s">
        <v>16</v>
      </c>
    </row>
    <row r="192" spans="1:19" x14ac:dyDescent="0.25">
      <c r="A192" s="20" t="s">
        <v>14</v>
      </c>
      <c r="B192" s="21" t="s">
        <v>109</v>
      </c>
      <c r="C192" s="21" t="s">
        <v>217</v>
      </c>
      <c r="D192" s="22" t="s">
        <v>15</v>
      </c>
      <c r="E192" s="23">
        <v>78.400000000000006</v>
      </c>
      <c r="F192" s="24">
        <v>132.69999999999999</v>
      </c>
      <c r="G192" s="24">
        <v>211.1</v>
      </c>
      <c r="H192" s="25"/>
      <c r="I192" s="26" t="s">
        <v>16</v>
      </c>
      <c r="J192" s="26" t="s">
        <v>16</v>
      </c>
      <c r="K192" s="27" t="s">
        <v>16</v>
      </c>
      <c r="M192" s="23">
        <v>78.400000000000006</v>
      </c>
      <c r="N192" s="24">
        <v>218.9</v>
      </c>
      <c r="O192" s="24">
        <v>297.3</v>
      </c>
      <c r="P192" s="25"/>
      <c r="Q192" s="26" t="s">
        <v>16</v>
      </c>
      <c r="R192" s="26" t="s">
        <v>16</v>
      </c>
      <c r="S192" s="27" t="s">
        <v>16</v>
      </c>
    </row>
    <row r="193" spans="1:19" x14ac:dyDescent="0.25">
      <c r="A193" s="20" t="s">
        <v>14</v>
      </c>
      <c r="B193" s="21" t="s">
        <v>109</v>
      </c>
      <c r="C193" s="21" t="s">
        <v>218</v>
      </c>
      <c r="D193" s="22" t="s">
        <v>15</v>
      </c>
      <c r="E193" s="23">
        <v>89.5</v>
      </c>
      <c r="F193" s="24">
        <v>173.8</v>
      </c>
      <c r="G193" s="24">
        <v>263.3</v>
      </c>
      <c r="H193" s="25"/>
      <c r="I193" s="26" t="s">
        <v>16</v>
      </c>
      <c r="J193" s="26" t="s">
        <v>16</v>
      </c>
      <c r="K193" s="27" t="s">
        <v>16</v>
      </c>
      <c r="M193" s="23">
        <v>89.5</v>
      </c>
      <c r="N193" s="24">
        <v>289.7</v>
      </c>
      <c r="O193" s="24">
        <v>379.2</v>
      </c>
      <c r="P193" s="25"/>
      <c r="Q193" s="26" t="s">
        <v>16</v>
      </c>
      <c r="R193" s="26" t="s">
        <v>16</v>
      </c>
      <c r="S193" s="27" t="s">
        <v>16</v>
      </c>
    </row>
    <row r="194" spans="1:19" x14ac:dyDescent="0.25">
      <c r="A194" s="20" t="s">
        <v>14</v>
      </c>
      <c r="B194" s="21" t="s">
        <v>109</v>
      </c>
      <c r="C194" s="21" t="s">
        <v>219</v>
      </c>
      <c r="D194" s="22" t="s">
        <v>15</v>
      </c>
      <c r="E194" s="23">
        <v>116.2</v>
      </c>
      <c r="F194" s="24">
        <v>291.2</v>
      </c>
      <c r="G194" s="24">
        <v>407.4</v>
      </c>
      <c r="H194" s="25"/>
      <c r="I194" s="26" t="s">
        <v>16</v>
      </c>
      <c r="J194" s="26" t="s">
        <v>16</v>
      </c>
      <c r="K194" s="27" t="s">
        <v>16</v>
      </c>
      <c r="M194" s="23">
        <v>116.2</v>
      </c>
      <c r="N194" s="24">
        <v>474.6</v>
      </c>
      <c r="O194" s="24">
        <v>590.80000000000007</v>
      </c>
      <c r="P194" s="25"/>
      <c r="Q194" s="26" t="s">
        <v>16</v>
      </c>
      <c r="R194" s="26" t="s">
        <v>16</v>
      </c>
      <c r="S194" s="27" t="s">
        <v>16</v>
      </c>
    </row>
    <row r="195" spans="1:19" x14ac:dyDescent="0.25">
      <c r="A195" s="20" t="s">
        <v>88</v>
      </c>
      <c r="B195" s="21" t="s">
        <v>109</v>
      </c>
      <c r="C195" s="21" t="s">
        <v>220</v>
      </c>
      <c r="D195" s="22" t="s">
        <v>15</v>
      </c>
      <c r="E195" s="23">
        <v>1351.8</v>
      </c>
      <c r="F195" s="24">
        <v>1073.4000000000001</v>
      </c>
      <c r="G195" s="24">
        <v>2425.1999999999998</v>
      </c>
      <c r="H195" s="25"/>
      <c r="I195" s="26">
        <v>1798.2</v>
      </c>
      <c r="J195" s="26">
        <v>1679</v>
      </c>
      <c r="K195" s="27">
        <v>3477.2</v>
      </c>
      <c r="M195" s="23">
        <v>1351.8</v>
      </c>
      <c r="N195" s="24">
        <v>1876.5</v>
      </c>
      <c r="O195" s="24">
        <v>3228.3</v>
      </c>
      <c r="P195" s="25"/>
      <c r="Q195" s="26">
        <v>1798.2</v>
      </c>
      <c r="R195" s="26">
        <v>2962.6</v>
      </c>
      <c r="S195" s="27">
        <v>4760.8</v>
      </c>
    </row>
    <row r="196" spans="1:19" x14ac:dyDescent="0.25">
      <c r="A196" s="20" t="s">
        <v>88</v>
      </c>
      <c r="B196" s="21" t="s">
        <v>109</v>
      </c>
      <c r="C196" s="21" t="s">
        <v>221</v>
      </c>
      <c r="D196" s="22" t="s">
        <v>15</v>
      </c>
      <c r="E196" s="23">
        <v>1880.3</v>
      </c>
      <c r="F196" s="24">
        <v>1062.5</v>
      </c>
      <c r="G196" s="24">
        <v>2942.8</v>
      </c>
      <c r="H196" s="25"/>
      <c r="I196" s="26">
        <v>2326.6</v>
      </c>
      <c r="J196" s="26">
        <v>1668.2</v>
      </c>
      <c r="K196" s="27">
        <v>3994.8</v>
      </c>
      <c r="M196" s="23">
        <v>1880.3</v>
      </c>
      <c r="N196" s="24">
        <v>1858.8</v>
      </c>
      <c r="O196" s="24">
        <v>3739.1</v>
      </c>
      <c r="P196" s="25"/>
      <c r="Q196" s="26">
        <v>2326.6</v>
      </c>
      <c r="R196" s="26">
        <v>2944.9</v>
      </c>
      <c r="S196" s="27">
        <v>5271.5</v>
      </c>
    </row>
    <row r="197" spans="1:19" x14ac:dyDescent="0.25">
      <c r="A197" s="20" t="s">
        <v>88</v>
      </c>
      <c r="B197" s="21" t="s">
        <v>109</v>
      </c>
      <c r="C197" s="21" t="s">
        <v>222</v>
      </c>
      <c r="D197" s="22" t="s">
        <v>15</v>
      </c>
      <c r="E197" s="23">
        <v>4767.5</v>
      </c>
      <c r="F197" s="24">
        <v>1073.4000000000001</v>
      </c>
      <c r="G197" s="24">
        <v>5840.9</v>
      </c>
      <c r="H197" s="25"/>
      <c r="I197" s="26">
        <v>5213.8</v>
      </c>
      <c r="J197" s="26">
        <v>1679</v>
      </c>
      <c r="K197" s="27">
        <v>6892.8</v>
      </c>
      <c r="M197" s="23">
        <v>4767.5</v>
      </c>
      <c r="N197" s="24">
        <v>1876.5</v>
      </c>
      <c r="O197" s="24">
        <v>6644</v>
      </c>
      <c r="P197" s="25"/>
      <c r="Q197" s="26">
        <v>5213.8</v>
      </c>
      <c r="R197" s="26">
        <v>2962.6</v>
      </c>
      <c r="S197" s="27">
        <v>8176.4</v>
      </c>
    </row>
    <row r="198" spans="1:19" x14ac:dyDescent="0.25">
      <c r="A198" s="20" t="s">
        <v>14</v>
      </c>
      <c r="B198" s="21" t="s">
        <v>109</v>
      </c>
      <c r="C198" s="21" t="s">
        <v>223</v>
      </c>
      <c r="D198" s="22" t="s">
        <v>15</v>
      </c>
      <c r="E198" s="23">
        <v>461</v>
      </c>
      <c r="F198" s="24">
        <v>470.7</v>
      </c>
      <c r="G198" s="24">
        <v>931.7</v>
      </c>
      <c r="H198" s="25"/>
      <c r="I198" s="26" t="s">
        <v>16</v>
      </c>
      <c r="J198" s="26" t="s">
        <v>16</v>
      </c>
      <c r="K198" s="27" t="s">
        <v>16</v>
      </c>
      <c r="M198" s="23">
        <v>461</v>
      </c>
      <c r="N198" s="24">
        <v>885.4</v>
      </c>
      <c r="O198" s="24">
        <v>1346.4</v>
      </c>
      <c r="P198" s="25"/>
      <c r="Q198" s="26" t="s">
        <v>16</v>
      </c>
      <c r="R198" s="26" t="s">
        <v>16</v>
      </c>
      <c r="S198" s="27" t="s">
        <v>16</v>
      </c>
    </row>
    <row r="199" spans="1:19" x14ac:dyDescent="0.25">
      <c r="A199" s="20" t="s">
        <v>14</v>
      </c>
      <c r="B199" s="21" t="s">
        <v>109</v>
      </c>
      <c r="C199" s="21" t="s">
        <v>224</v>
      </c>
      <c r="D199" s="22" t="s">
        <v>15</v>
      </c>
      <c r="E199" s="23">
        <v>14.4</v>
      </c>
      <c r="F199" s="24">
        <v>19.5</v>
      </c>
      <c r="G199" s="24">
        <v>33.9</v>
      </c>
      <c r="H199" s="25"/>
      <c r="I199" s="26" t="s">
        <v>16</v>
      </c>
      <c r="J199" s="26" t="s">
        <v>16</v>
      </c>
      <c r="K199" s="27" t="s">
        <v>16</v>
      </c>
      <c r="M199" s="23">
        <v>14.4</v>
      </c>
      <c r="N199" s="24">
        <v>39.4</v>
      </c>
      <c r="O199" s="24">
        <v>53.8</v>
      </c>
      <c r="P199" s="25"/>
      <c r="Q199" s="26" t="s">
        <v>16</v>
      </c>
      <c r="R199" s="26" t="s">
        <v>16</v>
      </c>
      <c r="S199" s="27" t="s">
        <v>16</v>
      </c>
    </row>
    <row r="200" spans="1:19" x14ac:dyDescent="0.25">
      <c r="A200" s="20" t="s">
        <v>14</v>
      </c>
      <c r="B200" s="21" t="s">
        <v>109</v>
      </c>
      <c r="C200" s="21" t="s">
        <v>225</v>
      </c>
      <c r="D200" s="22" t="s">
        <v>15</v>
      </c>
      <c r="E200" s="23">
        <v>32.5</v>
      </c>
      <c r="F200" s="24">
        <v>36.299999999999997</v>
      </c>
      <c r="G200" s="24">
        <v>68.8</v>
      </c>
      <c r="H200" s="25"/>
      <c r="I200" s="26" t="s">
        <v>16</v>
      </c>
      <c r="J200" s="26" t="s">
        <v>16</v>
      </c>
      <c r="K200" s="27" t="s">
        <v>16</v>
      </c>
      <c r="M200" s="23">
        <v>32.5</v>
      </c>
      <c r="N200" s="24">
        <v>73.2</v>
      </c>
      <c r="O200" s="24">
        <v>105.7</v>
      </c>
      <c r="P200" s="25"/>
      <c r="Q200" s="26" t="s">
        <v>16</v>
      </c>
      <c r="R200" s="26" t="s">
        <v>16</v>
      </c>
      <c r="S200" s="27" t="s">
        <v>16</v>
      </c>
    </row>
    <row r="201" spans="1:19" x14ac:dyDescent="0.25">
      <c r="A201" s="20" t="s">
        <v>14</v>
      </c>
      <c r="B201" s="21" t="s">
        <v>109</v>
      </c>
      <c r="C201" s="21" t="s">
        <v>226</v>
      </c>
      <c r="D201" s="22" t="s">
        <v>15</v>
      </c>
      <c r="E201" s="23">
        <v>77.5</v>
      </c>
      <c r="F201" s="24">
        <v>36.299999999999997</v>
      </c>
      <c r="G201" s="24">
        <v>113.8</v>
      </c>
      <c r="H201" s="25"/>
      <c r="I201" s="26" t="s">
        <v>16</v>
      </c>
      <c r="J201" s="26" t="s">
        <v>16</v>
      </c>
      <c r="K201" s="27" t="s">
        <v>16</v>
      </c>
      <c r="M201" s="23">
        <v>77.5</v>
      </c>
      <c r="N201" s="24">
        <v>73.2</v>
      </c>
      <c r="O201" s="24">
        <v>150.69999999999999</v>
      </c>
      <c r="P201" s="25"/>
      <c r="Q201" s="26" t="s">
        <v>16</v>
      </c>
      <c r="R201" s="26" t="s">
        <v>16</v>
      </c>
      <c r="S201" s="27" t="s">
        <v>16</v>
      </c>
    </row>
    <row r="202" spans="1:19" x14ac:dyDescent="0.25">
      <c r="A202" s="20" t="s">
        <v>14</v>
      </c>
      <c r="B202" s="21" t="s">
        <v>109</v>
      </c>
      <c r="C202" s="21" t="s">
        <v>227</v>
      </c>
      <c r="D202" s="22" t="s">
        <v>28</v>
      </c>
      <c r="E202" s="23">
        <v>1.1000000000000001</v>
      </c>
      <c r="F202" s="24">
        <v>3</v>
      </c>
      <c r="G202" s="24">
        <v>4.0999999999999996</v>
      </c>
      <c r="H202" s="25"/>
      <c r="I202" s="26" t="s">
        <v>16</v>
      </c>
      <c r="J202" s="26" t="s">
        <v>16</v>
      </c>
      <c r="K202" s="27" t="s">
        <v>16</v>
      </c>
      <c r="M202" s="23">
        <v>1.1000000000000001</v>
      </c>
      <c r="N202" s="24">
        <v>5.7</v>
      </c>
      <c r="O202" s="24">
        <v>6.8000000000000007</v>
      </c>
      <c r="P202" s="25"/>
      <c r="Q202" s="26" t="s">
        <v>16</v>
      </c>
      <c r="R202" s="26" t="s">
        <v>16</v>
      </c>
      <c r="S202" s="27" t="s">
        <v>16</v>
      </c>
    </row>
    <row r="203" spans="1:19" x14ac:dyDescent="0.25">
      <c r="A203" s="20" t="s">
        <v>14</v>
      </c>
      <c r="B203" s="21" t="s">
        <v>109</v>
      </c>
      <c r="C203" s="21" t="s">
        <v>228</v>
      </c>
      <c r="D203" s="22" t="s">
        <v>15</v>
      </c>
      <c r="E203" s="23">
        <v>6.8</v>
      </c>
      <c r="F203" s="24">
        <v>25</v>
      </c>
      <c r="G203" s="24">
        <v>31.8</v>
      </c>
      <c r="H203" s="25"/>
      <c r="I203" s="26" t="s">
        <v>16</v>
      </c>
      <c r="J203" s="26" t="s">
        <v>16</v>
      </c>
      <c r="K203" s="27" t="s">
        <v>16</v>
      </c>
      <c r="M203" s="23">
        <v>6.8</v>
      </c>
      <c r="N203" s="24">
        <v>51.9</v>
      </c>
      <c r="O203" s="24">
        <v>58.699999999999996</v>
      </c>
      <c r="P203" s="25"/>
      <c r="Q203" s="26" t="s">
        <v>16</v>
      </c>
      <c r="R203" s="26" t="s">
        <v>16</v>
      </c>
      <c r="S203" s="27" t="s">
        <v>16</v>
      </c>
    </row>
    <row r="204" spans="1:19" x14ac:dyDescent="0.25">
      <c r="A204" s="20" t="s">
        <v>14</v>
      </c>
      <c r="B204" s="21" t="s">
        <v>109</v>
      </c>
      <c r="C204" s="21" t="s">
        <v>229</v>
      </c>
      <c r="D204" s="22" t="s">
        <v>15</v>
      </c>
      <c r="E204" s="23">
        <v>15</v>
      </c>
      <c r="F204" s="24">
        <v>25</v>
      </c>
      <c r="G204" s="24">
        <v>40</v>
      </c>
      <c r="H204" s="25"/>
      <c r="I204" s="26" t="s">
        <v>16</v>
      </c>
      <c r="J204" s="26" t="s">
        <v>16</v>
      </c>
      <c r="K204" s="27" t="s">
        <v>16</v>
      </c>
      <c r="M204" s="23">
        <v>15</v>
      </c>
      <c r="N204" s="24">
        <v>51.9</v>
      </c>
      <c r="O204" s="24">
        <v>66.900000000000006</v>
      </c>
      <c r="P204" s="25"/>
      <c r="Q204" s="26" t="s">
        <v>16</v>
      </c>
      <c r="R204" s="26" t="s">
        <v>16</v>
      </c>
      <c r="S204" s="27" t="s">
        <v>16</v>
      </c>
    </row>
    <row r="205" spans="1:19" x14ac:dyDescent="0.25">
      <c r="A205" s="20" t="s">
        <v>14</v>
      </c>
      <c r="B205" s="21" t="s">
        <v>109</v>
      </c>
      <c r="C205" s="21" t="s">
        <v>230</v>
      </c>
      <c r="D205" s="22" t="s">
        <v>15</v>
      </c>
      <c r="E205" s="23">
        <v>16.5</v>
      </c>
      <c r="F205" s="24">
        <v>25.5</v>
      </c>
      <c r="G205" s="24">
        <v>42</v>
      </c>
      <c r="H205" s="25"/>
      <c r="I205" s="26" t="s">
        <v>16</v>
      </c>
      <c r="J205" s="26" t="s">
        <v>16</v>
      </c>
      <c r="K205" s="27" t="s">
        <v>16</v>
      </c>
      <c r="M205" s="23">
        <v>16.5</v>
      </c>
      <c r="N205" s="24">
        <v>52.8</v>
      </c>
      <c r="O205" s="24">
        <v>69.3</v>
      </c>
      <c r="P205" s="25"/>
      <c r="Q205" s="26" t="s">
        <v>16</v>
      </c>
      <c r="R205" s="26" t="s">
        <v>16</v>
      </c>
      <c r="S205" s="27" t="s">
        <v>16</v>
      </c>
    </row>
    <row r="206" spans="1:19" x14ac:dyDescent="0.25">
      <c r="A206" s="20" t="s">
        <v>14</v>
      </c>
      <c r="B206" s="21" t="s">
        <v>109</v>
      </c>
      <c r="C206" s="21" t="s">
        <v>231</v>
      </c>
      <c r="D206" s="22" t="s">
        <v>15</v>
      </c>
      <c r="E206" s="23">
        <v>15.9</v>
      </c>
      <c r="F206" s="24">
        <v>25.9</v>
      </c>
      <c r="G206" s="24">
        <v>41.8</v>
      </c>
      <c r="H206" s="25"/>
      <c r="I206" s="26" t="s">
        <v>16</v>
      </c>
      <c r="J206" s="26" t="s">
        <v>16</v>
      </c>
      <c r="K206" s="27" t="s">
        <v>16</v>
      </c>
      <c r="M206" s="23">
        <v>15.9</v>
      </c>
      <c r="N206" s="24">
        <v>53.4</v>
      </c>
      <c r="O206" s="24">
        <v>69.3</v>
      </c>
      <c r="P206" s="25"/>
      <c r="Q206" s="26" t="s">
        <v>16</v>
      </c>
      <c r="R206" s="26" t="s">
        <v>16</v>
      </c>
      <c r="S206" s="27" t="s">
        <v>16</v>
      </c>
    </row>
    <row r="207" spans="1:19" x14ac:dyDescent="0.25">
      <c r="A207" s="20" t="s">
        <v>14</v>
      </c>
      <c r="B207" s="21" t="s">
        <v>109</v>
      </c>
      <c r="C207" s="21" t="s">
        <v>232</v>
      </c>
      <c r="D207" s="22" t="s">
        <v>15</v>
      </c>
      <c r="E207" s="23">
        <v>81.599999999999994</v>
      </c>
      <c r="F207" s="24">
        <v>34.4</v>
      </c>
      <c r="G207" s="24">
        <v>116</v>
      </c>
      <c r="H207" s="25"/>
      <c r="I207" s="26" t="s">
        <v>16</v>
      </c>
      <c r="J207" s="26" t="s">
        <v>16</v>
      </c>
      <c r="K207" s="27" t="s">
        <v>16</v>
      </c>
      <c r="M207" s="23">
        <v>81.599999999999994</v>
      </c>
      <c r="N207" s="24">
        <v>69.599999999999994</v>
      </c>
      <c r="O207" s="24">
        <v>151.19999999999999</v>
      </c>
      <c r="P207" s="25"/>
      <c r="Q207" s="26" t="s">
        <v>16</v>
      </c>
      <c r="R207" s="26" t="s">
        <v>16</v>
      </c>
      <c r="S207" s="27" t="s">
        <v>16</v>
      </c>
    </row>
    <row r="208" spans="1:19" x14ac:dyDescent="0.25">
      <c r="A208" s="20" t="s">
        <v>14</v>
      </c>
      <c r="B208" s="21" t="s">
        <v>109</v>
      </c>
      <c r="C208" s="21" t="s">
        <v>233</v>
      </c>
      <c r="D208" s="22" t="s">
        <v>15</v>
      </c>
      <c r="E208" s="23">
        <v>40.1</v>
      </c>
      <c r="F208" s="24">
        <v>34.4</v>
      </c>
      <c r="G208" s="24">
        <v>74.5</v>
      </c>
      <c r="H208" s="25"/>
      <c r="I208" s="26" t="s">
        <v>16</v>
      </c>
      <c r="J208" s="26" t="s">
        <v>16</v>
      </c>
      <c r="K208" s="27" t="s">
        <v>16</v>
      </c>
      <c r="M208" s="23">
        <v>40.1</v>
      </c>
      <c r="N208" s="24">
        <v>69.599999999999994</v>
      </c>
      <c r="O208" s="24">
        <v>109.69999999999999</v>
      </c>
      <c r="P208" s="25"/>
      <c r="Q208" s="26" t="s">
        <v>16</v>
      </c>
      <c r="R208" s="26" t="s">
        <v>16</v>
      </c>
      <c r="S208" s="27" t="s">
        <v>16</v>
      </c>
    </row>
    <row r="209" spans="1:19" x14ac:dyDescent="0.25">
      <c r="A209" s="20" t="s">
        <v>14</v>
      </c>
      <c r="B209" s="21" t="s">
        <v>109</v>
      </c>
      <c r="C209" s="21" t="s">
        <v>234</v>
      </c>
      <c r="D209" s="22" t="s">
        <v>15</v>
      </c>
      <c r="E209" s="23">
        <v>69.400000000000006</v>
      </c>
      <c r="F209" s="24">
        <v>34.4</v>
      </c>
      <c r="G209" s="24">
        <v>103.80000000000001</v>
      </c>
      <c r="H209" s="25"/>
      <c r="I209" s="26" t="s">
        <v>16</v>
      </c>
      <c r="J209" s="26" t="s">
        <v>16</v>
      </c>
      <c r="K209" s="27" t="s">
        <v>16</v>
      </c>
      <c r="M209" s="23">
        <v>69.400000000000006</v>
      </c>
      <c r="N209" s="24">
        <v>69.599999999999994</v>
      </c>
      <c r="O209" s="24">
        <v>139</v>
      </c>
      <c r="P209" s="25"/>
      <c r="Q209" s="26" t="s">
        <v>16</v>
      </c>
      <c r="R209" s="26" t="s">
        <v>16</v>
      </c>
      <c r="S209" s="27" t="s">
        <v>16</v>
      </c>
    </row>
    <row r="210" spans="1:19" x14ac:dyDescent="0.25">
      <c r="A210" s="20" t="s">
        <v>14</v>
      </c>
      <c r="B210" s="21" t="s">
        <v>109</v>
      </c>
      <c r="C210" s="21" t="s">
        <v>235</v>
      </c>
      <c r="D210" s="22" t="s">
        <v>15</v>
      </c>
      <c r="E210" s="23">
        <v>9.3000000000000007</v>
      </c>
      <c r="F210" s="24">
        <v>1.8</v>
      </c>
      <c r="G210" s="24">
        <v>11.100000000000001</v>
      </c>
      <c r="H210" s="25"/>
      <c r="I210" s="26" t="s">
        <v>16</v>
      </c>
      <c r="J210" s="26" t="s">
        <v>16</v>
      </c>
      <c r="K210" s="27" t="s">
        <v>16</v>
      </c>
      <c r="M210" s="23">
        <v>9.3000000000000007</v>
      </c>
      <c r="N210" s="24">
        <v>3.1</v>
      </c>
      <c r="O210" s="24">
        <v>12.4</v>
      </c>
      <c r="P210" s="25"/>
      <c r="Q210" s="26" t="s">
        <v>16</v>
      </c>
      <c r="R210" s="26" t="s">
        <v>16</v>
      </c>
      <c r="S210" s="27" t="s">
        <v>16</v>
      </c>
    </row>
    <row r="211" spans="1:19" x14ac:dyDescent="0.25">
      <c r="A211" s="20" t="s">
        <v>14</v>
      </c>
      <c r="B211" s="21" t="s">
        <v>109</v>
      </c>
      <c r="C211" s="21" t="s">
        <v>236</v>
      </c>
      <c r="D211" s="22" t="s">
        <v>15</v>
      </c>
      <c r="E211" s="23">
        <v>8.5</v>
      </c>
      <c r="F211" s="24">
        <v>1.8</v>
      </c>
      <c r="G211" s="24">
        <v>10.3</v>
      </c>
      <c r="H211" s="25"/>
      <c r="I211" s="26" t="s">
        <v>16</v>
      </c>
      <c r="J211" s="26" t="s">
        <v>16</v>
      </c>
      <c r="K211" s="27" t="s">
        <v>16</v>
      </c>
      <c r="M211" s="23">
        <v>8.5</v>
      </c>
      <c r="N211" s="24">
        <v>3.1</v>
      </c>
      <c r="O211" s="24">
        <v>11.6</v>
      </c>
      <c r="P211" s="25"/>
      <c r="Q211" s="26" t="s">
        <v>16</v>
      </c>
      <c r="R211" s="26" t="s">
        <v>16</v>
      </c>
      <c r="S211" s="27" t="s">
        <v>16</v>
      </c>
    </row>
    <row r="212" spans="1:19" x14ac:dyDescent="0.25">
      <c r="A212" s="20" t="s">
        <v>14</v>
      </c>
      <c r="B212" s="21" t="s">
        <v>109</v>
      </c>
      <c r="C212" s="21" t="s">
        <v>237</v>
      </c>
      <c r="D212" s="22" t="s">
        <v>15</v>
      </c>
      <c r="E212" s="23">
        <v>14.9</v>
      </c>
      <c r="F212" s="24">
        <v>1.8</v>
      </c>
      <c r="G212" s="24">
        <v>16.7</v>
      </c>
      <c r="H212" s="25"/>
      <c r="I212" s="26" t="s">
        <v>16</v>
      </c>
      <c r="J212" s="26" t="s">
        <v>16</v>
      </c>
      <c r="K212" s="27" t="s">
        <v>16</v>
      </c>
      <c r="M212" s="23">
        <v>14.9</v>
      </c>
      <c r="N212" s="24">
        <v>3.1</v>
      </c>
      <c r="O212" s="24">
        <v>18</v>
      </c>
      <c r="P212" s="25"/>
      <c r="Q212" s="26" t="s">
        <v>16</v>
      </c>
      <c r="R212" s="26" t="s">
        <v>16</v>
      </c>
      <c r="S212" s="27" t="s">
        <v>16</v>
      </c>
    </row>
    <row r="213" spans="1:19" x14ac:dyDescent="0.25">
      <c r="A213" s="20" t="s">
        <v>14</v>
      </c>
      <c r="B213" s="21" t="s">
        <v>109</v>
      </c>
      <c r="C213" s="21" t="s">
        <v>238</v>
      </c>
      <c r="D213" s="22" t="s">
        <v>15</v>
      </c>
      <c r="E213" s="23">
        <v>28</v>
      </c>
      <c r="F213" s="24">
        <v>1.8</v>
      </c>
      <c r="G213" s="24">
        <v>29.8</v>
      </c>
      <c r="H213" s="25"/>
      <c r="I213" s="26" t="s">
        <v>16</v>
      </c>
      <c r="J213" s="26" t="s">
        <v>16</v>
      </c>
      <c r="K213" s="27" t="s">
        <v>16</v>
      </c>
      <c r="M213" s="23">
        <v>28</v>
      </c>
      <c r="N213" s="24">
        <v>3.1</v>
      </c>
      <c r="O213" s="24">
        <v>31.1</v>
      </c>
      <c r="P213" s="25"/>
      <c r="Q213" s="26" t="s">
        <v>16</v>
      </c>
      <c r="R213" s="26" t="s">
        <v>16</v>
      </c>
      <c r="S213" s="27" t="s">
        <v>16</v>
      </c>
    </row>
    <row r="214" spans="1:19" x14ac:dyDescent="0.25">
      <c r="A214" s="20" t="s">
        <v>14</v>
      </c>
      <c r="B214" s="21" t="s">
        <v>109</v>
      </c>
      <c r="C214" s="21" t="s">
        <v>239</v>
      </c>
      <c r="D214" s="22" t="s">
        <v>15</v>
      </c>
      <c r="E214" s="23">
        <v>91.7</v>
      </c>
      <c r="F214" s="24">
        <v>302.7</v>
      </c>
      <c r="G214" s="24">
        <v>394.4</v>
      </c>
      <c r="H214" s="25"/>
      <c r="I214" s="26" t="s">
        <v>16</v>
      </c>
      <c r="J214" s="26" t="s">
        <v>16</v>
      </c>
      <c r="K214" s="27" t="s">
        <v>16</v>
      </c>
      <c r="M214" s="23">
        <v>91.7</v>
      </c>
      <c r="N214" s="24">
        <v>425.2</v>
      </c>
      <c r="O214" s="24">
        <v>516.9</v>
      </c>
      <c r="P214" s="25"/>
      <c r="Q214" s="26" t="s">
        <v>16</v>
      </c>
      <c r="R214" s="26" t="s">
        <v>16</v>
      </c>
      <c r="S214" s="27" t="s">
        <v>16</v>
      </c>
    </row>
    <row r="215" spans="1:19" x14ac:dyDescent="0.25">
      <c r="A215" s="20" t="s">
        <v>14</v>
      </c>
      <c r="B215" s="21" t="s">
        <v>109</v>
      </c>
      <c r="C215" s="21" t="s">
        <v>240</v>
      </c>
      <c r="D215" s="22" t="s">
        <v>15</v>
      </c>
      <c r="E215" s="23">
        <v>60.8</v>
      </c>
      <c r="F215" s="24">
        <v>219.3</v>
      </c>
      <c r="G215" s="24">
        <v>280.10000000000002</v>
      </c>
      <c r="H215" s="25"/>
      <c r="I215" s="26" t="s">
        <v>16</v>
      </c>
      <c r="J215" s="26" t="s">
        <v>16</v>
      </c>
      <c r="K215" s="27" t="s">
        <v>16</v>
      </c>
      <c r="M215" s="23">
        <v>60.8</v>
      </c>
      <c r="N215" s="24">
        <v>337.6</v>
      </c>
      <c r="O215" s="24">
        <v>398.40000000000003</v>
      </c>
      <c r="P215" s="25"/>
      <c r="Q215" s="26" t="s">
        <v>16</v>
      </c>
      <c r="R215" s="26" t="s">
        <v>16</v>
      </c>
      <c r="S215" s="27" t="s">
        <v>16</v>
      </c>
    </row>
    <row r="216" spans="1:19" x14ac:dyDescent="0.25">
      <c r="A216" s="20" t="s">
        <v>14</v>
      </c>
      <c r="B216" s="21" t="s">
        <v>109</v>
      </c>
      <c r="C216" s="21" t="s">
        <v>241</v>
      </c>
      <c r="D216" s="22" t="s">
        <v>15</v>
      </c>
      <c r="E216" s="23">
        <v>168.3</v>
      </c>
      <c r="F216" s="24">
        <v>219.3</v>
      </c>
      <c r="G216" s="24">
        <v>387.6</v>
      </c>
      <c r="H216" s="25"/>
      <c r="I216" s="26" t="s">
        <v>16</v>
      </c>
      <c r="J216" s="26" t="s">
        <v>16</v>
      </c>
      <c r="K216" s="27" t="s">
        <v>16</v>
      </c>
      <c r="M216" s="23">
        <v>168.3</v>
      </c>
      <c r="N216" s="24">
        <v>337.6</v>
      </c>
      <c r="O216" s="24">
        <v>505.90000000000003</v>
      </c>
      <c r="P216" s="25"/>
      <c r="Q216" s="26" t="s">
        <v>16</v>
      </c>
      <c r="R216" s="26" t="s">
        <v>16</v>
      </c>
      <c r="S216" s="27" t="s">
        <v>16</v>
      </c>
    </row>
    <row r="217" spans="1:19" x14ac:dyDescent="0.25">
      <c r="A217" s="20" t="s">
        <v>14</v>
      </c>
      <c r="B217" s="21" t="s">
        <v>109</v>
      </c>
      <c r="C217" s="21" t="s">
        <v>242</v>
      </c>
      <c r="D217" s="22" t="s">
        <v>15</v>
      </c>
      <c r="E217" s="23">
        <v>45.2</v>
      </c>
      <c r="F217" s="24">
        <v>118.2</v>
      </c>
      <c r="G217" s="24">
        <v>163.4</v>
      </c>
      <c r="H217" s="25"/>
      <c r="I217" s="26" t="s">
        <v>16</v>
      </c>
      <c r="J217" s="26" t="s">
        <v>16</v>
      </c>
      <c r="K217" s="27" t="s">
        <v>16</v>
      </c>
      <c r="M217" s="23">
        <v>45.2</v>
      </c>
      <c r="N217" s="24">
        <v>199.4</v>
      </c>
      <c r="O217" s="24">
        <v>244.60000000000002</v>
      </c>
      <c r="P217" s="25"/>
      <c r="Q217" s="26" t="s">
        <v>16</v>
      </c>
      <c r="R217" s="26" t="s">
        <v>16</v>
      </c>
      <c r="S217" s="27" t="s">
        <v>16</v>
      </c>
    </row>
    <row r="218" spans="1:19" x14ac:dyDescent="0.25">
      <c r="A218" s="20" t="s">
        <v>14</v>
      </c>
      <c r="B218" s="21" t="s">
        <v>109</v>
      </c>
      <c r="C218" s="21" t="s">
        <v>243</v>
      </c>
      <c r="D218" s="22" t="s">
        <v>15</v>
      </c>
      <c r="E218" s="23">
        <v>77</v>
      </c>
      <c r="F218" s="24">
        <v>162.1</v>
      </c>
      <c r="G218" s="24">
        <v>239.1</v>
      </c>
      <c r="H218" s="25"/>
      <c r="I218" s="26" t="s">
        <v>16</v>
      </c>
      <c r="J218" s="26" t="s">
        <v>16</v>
      </c>
      <c r="K218" s="27" t="s">
        <v>16</v>
      </c>
      <c r="M218" s="23">
        <v>77</v>
      </c>
      <c r="N218" s="24">
        <v>267.10000000000002</v>
      </c>
      <c r="O218" s="24">
        <v>344.1</v>
      </c>
      <c r="P218" s="25"/>
      <c r="Q218" s="26" t="s">
        <v>16</v>
      </c>
      <c r="R218" s="26" t="s">
        <v>16</v>
      </c>
      <c r="S218" s="27" t="s">
        <v>16</v>
      </c>
    </row>
    <row r="219" spans="1:19" x14ac:dyDescent="0.25">
      <c r="A219" s="20" t="s">
        <v>14</v>
      </c>
      <c r="B219" s="21" t="s">
        <v>109</v>
      </c>
      <c r="C219" s="21" t="s">
        <v>244</v>
      </c>
      <c r="D219" s="22" t="s">
        <v>15</v>
      </c>
      <c r="E219" s="23">
        <v>22.5</v>
      </c>
      <c r="F219" s="24">
        <v>44.5</v>
      </c>
      <c r="G219" s="24">
        <v>67</v>
      </c>
      <c r="H219" s="25"/>
      <c r="I219" s="26" t="s">
        <v>16</v>
      </c>
      <c r="J219" s="26" t="s">
        <v>16</v>
      </c>
      <c r="K219" s="27" t="s">
        <v>16</v>
      </c>
      <c r="M219" s="23">
        <v>22.5</v>
      </c>
      <c r="N219" s="24">
        <v>82.8</v>
      </c>
      <c r="O219" s="24">
        <v>105.3</v>
      </c>
      <c r="P219" s="25"/>
      <c r="Q219" s="26" t="s">
        <v>16</v>
      </c>
      <c r="R219" s="26" t="s">
        <v>16</v>
      </c>
      <c r="S219" s="27" t="s">
        <v>16</v>
      </c>
    </row>
    <row r="220" spans="1:19" x14ac:dyDescent="0.25">
      <c r="A220" s="20" t="s">
        <v>14</v>
      </c>
      <c r="B220" s="21" t="s">
        <v>109</v>
      </c>
      <c r="C220" s="21" t="s">
        <v>245</v>
      </c>
      <c r="D220" s="22" t="s">
        <v>15</v>
      </c>
      <c r="E220" s="23">
        <v>15.4</v>
      </c>
      <c r="F220" s="24">
        <v>47.6</v>
      </c>
      <c r="G220" s="24">
        <v>63</v>
      </c>
      <c r="H220" s="25"/>
      <c r="I220" s="26" t="s">
        <v>16</v>
      </c>
      <c r="J220" s="26" t="s">
        <v>16</v>
      </c>
      <c r="K220" s="27" t="s">
        <v>16</v>
      </c>
      <c r="M220" s="23">
        <v>15.4</v>
      </c>
      <c r="N220" s="24">
        <v>86.7</v>
      </c>
      <c r="O220" s="24">
        <v>102.10000000000001</v>
      </c>
      <c r="P220" s="25"/>
      <c r="Q220" s="26" t="s">
        <v>16</v>
      </c>
      <c r="R220" s="26" t="s">
        <v>16</v>
      </c>
      <c r="S220" s="27" t="s">
        <v>16</v>
      </c>
    </row>
    <row r="221" spans="1:19" x14ac:dyDescent="0.25">
      <c r="A221" s="20" t="s">
        <v>14</v>
      </c>
      <c r="B221" s="21" t="s">
        <v>109</v>
      </c>
      <c r="C221" s="21" t="s">
        <v>246</v>
      </c>
      <c r="D221" s="22" t="s">
        <v>15</v>
      </c>
      <c r="E221" s="23">
        <v>15.3</v>
      </c>
      <c r="F221" s="24">
        <v>42.2</v>
      </c>
      <c r="G221" s="24">
        <v>57.5</v>
      </c>
      <c r="H221" s="25"/>
      <c r="I221" s="26" t="s">
        <v>16</v>
      </c>
      <c r="J221" s="26" t="s">
        <v>16</v>
      </c>
      <c r="K221" s="27" t="s">
        <v>16</v>
      </c>
      <c r="M221" s="23">
        <v>15.3</v>
      </c>
      <c r="N221" s="24">
        <v>77.599999999999994</v>
      </c>
      <c r="O221" s="24">
        <v>92.899999999999991</v>
      </c>
      <c r="P221" s="25"/>
      <c r="Q221" s="26" t="s">
        <v>16</v>
      </c>
      <c r="R221" s="26" t="s">
        <v>16</v>
      </c>
      <c r="S221" s="27" t="s">
        <v>16</v>
      </c>
    </row>
    <row r="222" spans="1:19" x14ac:dyDescent="0.25">
      <c r="A222" s="20" t="s">
        <v>88</v>
      </c>
      <c r="B222" s="21" t="s">
        <v>109</v>
      </c>
      <c r="C222" s="21" t="s">
        <v>247</v>
      </c>
      <c r="D222" s="22" t="s">
        <v>15</v>
      </c>
      <c r="E222" s="23">
        <v>2262</v>
      </c>
      <c r="F222" s="24">
        <v>1180.7</v>
      </c>
      <c r="G222" s="24">
        <v>3442.7</v>
      </c>
      <c r="H222" s="25"/>
      <c r="I222" s="26">
        <v>2999.2</v>
      </c>
      <c r="J222" s="26">
        <v>1919.8</v>
      </c>
      <c r="K222" s="27">
        <v>4919</v>
      </c>
      <c r="M222" s="23">
        <v>2262</v>
      </c>
      <c r="N222" s="24">
        <v>2117</v>
      </c>
      <c r="O222" s="24">
        <v>4379</v>
      </c>
      <c r="P222" s="25"/>
      <c r="Q222" s="26">
        <v>2999.2</v>
      </c>
      <c r="R222" s="26">
        <v>3502.1</v>
      </c>
      <c r="S222" s="27">
        <v>6501.2999999999993</v>
      </c>
    </row>
    <row r="223" spans="1:19" x14ac:dyDescent="0.25">
      <c r="A223" s="20" t="s">
        <v>88</v>
      </c>
      <c r="B223" s="21" t="s">
        <v>109</v>
      </c>
      <c r="C223" s="21" t="s">
        <v>248</v>
      </c>
      <c r="D223" s="22" t="s">
        <v>15</v>
      </c>
      <c r="E223" s="23">
        <v>2860.6</v>
      </c>
      <c r="F223" s="24">
        <v>1180.7</v>
      </c>
      <c r="G223" s="24">
        <v>4041.3</v>
      </c>
      <c r="H223" s="25"/>
      <c r="I223" s="26">
        <v>3597.7</v>
      </c>
      <c r="J223" s="26">
        <v>1919.8</v>
      </c>
      <c r="K223" s="27">
        <v>5517.5</v>
      </c>
      <c r="M223" s="23">
        <v>2860.6</v>
      </c>
      <c r="N223" s="24">
        <v>2117</v>
      </c>
      <c r="O223" s="24">
        <v>4977.6000000000004</v>
      </c>
      <c r="P223" s="25"/>
      <c r="Q223" s="26">
        <v>3597.7</v>
      </c>
      <c r="R223" s="26">
        <v>3502.1</v>
      </c>
      <c r="S223" s="27">
        <v>7099.7999999999993</v>
      </c>
    </row>
    <row r="224" spans="1:19" x14ac:dyDescent="0.25">
      <c r="A224" s="20" t="s">
        <v>88</v>
      </c>
      <c r="B224" s="21" t="s">
        <v>109</v>
      </c>
      <c r="C224" s="21" t="s">
        <v>249</v>
      </c>
      <c r="D224" s="22" t="s">
        <v>15</v>
      </c>
      <c r="E224" s="23">
        <v>3136.1</v>
      </c>
      <c r="F224" s="24">
        <v>1192.0999999999999</v>
      </c>
      <c r="G224" s="24">
        <v>4328.2</v>
      </c>
      <c r="H224" s="25"/>
      <c r="I224" s="26">
        <v>3873.2</v>
      </c>
      <c r="J224" s="26">
        <v>1931.3</v>
      </c>
      <c r="K224" s="27">
        <v>5804.5</v>
      </c>
      <c r="M224" s="23">
        <v>3136.1</v>
      </c>
      <c r="N224" s="24">
        <v>2146.6</v>
      </c>
      <c r="O224" s="24">
        <v>5282.7</v>
      </c>
      <c r="P224" s="25"/>
      <c r="Q224" s="26">
        <v>3873.2</v>
      </c>
      <c r="R224" s="26">
        <v>3531.7</v>
      </c>
      <c r="S224" s="27">
        <v>7404.9</v>
      </c>
    </row>
    <row r="225" spans="1:19" x14ac:dyDescent="0.25">
      <c r="A225" s="20" t="s">
        <v>88</v>
      </c>
      <c r="B225" s="21" t="s">
        <v>109</v>
      </c>
      <c r="C225" s="21" t="s">
        <v>250</v>
      </c>
      <c r="D225" s="22" t="s">
        <v>15</v>
      </c>
      <c r="E225" s="23">
        <v>3610.6</v>
      </c>
      <c r="F225" s="24">
        <v>1205</v>
      </c>
      <c r="G225" s="24">
        <v>4815.6000000000004</v>
      </c>
      <c r="H225" s="25"/>
      <c r="I225" s="26">
        <v>4347.8</v>
      </c>
      <c r="J225" s="26">
        <v>1944.1</v>
      </c>
      <c r="K225" s="27">
        <v>6291.9</v>
      </c>
      <c r="M225" s="23">
        <v>3610.6</v>
      </c>
      <c r="N225" s="24">
        <v>2182.3000000000002</v>
      </c>
      <c r="O225" s="24">
        <v>5792.9</v>
      </c>
      <c r="P225" s="25"/>
      <c r="Q225" s="26">
        <v>4347.8</v>
      </c>
      <c r="R225" s="26">
        <v>3567.4</v>
      </c>
      <c r="S225" s="27">
        <v>7915.2000000000007</v>
      </c>
    </row>
    <row r="226" spans="1:19" x14ac:dyDescent="0.25">
      <c r="A226" s="20" t="s">
        <v>88</v>
      </c>
      <c r="B226" s="21" t="s">
        <v>109</v>
      </c>
      <c r="C226" s="21" t="s">
        <v>251</v>
      </c>
      <c r="D226" s="22" t="s">
        <v>15</v>
      </c>
      <c r="E226" s="23">
        <v>3731.5</v>
      </c>
      <c r="F226" s="24">
        <v>1239.5999999999999</v>
      </c>
      <c r="G226" s="24">
        <v>4971.1000000000004</v>
      </c>
      <c r="H226" s="25"/>
      <c r="I226" s="26">
        <v>4468.7</v>
      </c>
      <c r="J226" s="26">
        <v>1978.7</v>
      </c>
      <c r="K226" s="27">
        <v>6447.4</v>
      </c>
      <c r="M226" s="23">
        <v>3731.5</v>
      </c>
      <c r="N226" s="24">
        <v>2266.5</v>
      </c>
      <c r="O226" s="24">
        <v>5998</v>
      </c>
      <c r="P226" s="25"/>
      <c r="Q226" s="26">
        <v>4468.7</v>
      </c>
      <c r="R226" s="26">
        <v>3651.6</v>
      </c>
      <c r="S226" s="27">
        <v>8120.2999999999993</v>
      </c>
    </row>
    <row r="227" spans="1:19" x14ac:dyDescent="0.25">
      <c r="A227" s="20" t="s">
        <v>88</v>
      </c>
      <c r="B227" s="21" t="s">
        <v>109</v>
      </c>
      <c r="C227" s="21" t="s">
        <v>252</v>
      </c>
      <c r="D227" s="22" t="s">
        <v>15</v>
      </c>
      <c r="E227" s="23">
        <v>3434.2</v>
      </c>
      <c r="F227" s="24">
        <v>1252.4000000000001</v>
      </c>
      <c r="G227" s="24">
        <v>4686.6000000000004</v>
      </c>
      <c r="H227" s="25"/>
      <c r="I227" s="26">
        <v>4171.3</v>
      </c>
      <c r="J227" s="26">
        <v>1991.6</v>
      </c>
      <c r="K227" s="27">
        <v>6162.9</v>
      </c>
      <c r="M227" s="23">
        <v>3434.2</v>
      </c>
      <c r="N227" s="24">
        <v>2302.1999999999998</v>
      </c>
      <c r="O227" s="24">
        <v>5736.4</v>
      </c>
      <c r="P227" s="25"/>
      <c r="Q227" s="26">
        <v>4171.3</v>
      </c>
      <c r="R227" s="26">
        <v>3687.3</v>
      </c>
      <c r="S227" s="27">
        <v>7858.6</v>
      </c>
    </row>
    <row r="228" spans="1:19" x14ac:dyDescent="0.25">
      <c r="A228" s="20" t="s">
        <v>88</v>
      </c>
      <c r="B228" s="21" t="s">
        <v>109</v>
      </c>
      <c r="C228" s="21" t="s">
        <v>253</v>
      </c>
      <c r="D228" s="22" t="s">
        <v>15</v>
      </c>
      <c r="E228" s="23">
        <v>3309.5</v>
      </c>
      <c r="F228" s="24">
        <v>1180.7</v>
      </c>
      <c r="G228" s="24">
        <v>4490.2</v>
      </c>
      <c r="H228" s="25"/>
      <c r="I228" s="26">
        <v>4046.7</v>
      </c>
      <c r="J228" s="26">
        <v>1919.8</v>
      </c>
      <c r="K228" s="27">
        <v>5966.5</v>
      </c>
      <c r="M228" s="23">
        <v>3309.5</v>
      </c>
      <c r="N228" s="24">
        <v>2117</v>
      </c>
      <c r="O228" s="24">
        <v>5426.5</v>
      </c>
      <c r="P228" s="25"/>
      <c r="Q228" s="26">
        <v>4046.7</v>
      </c>
      <c r="R228" s="26">
        <v>3502.1</v>
      </c>
      <c r="S228" s="27">
        <v>7548.7999999999993</v>
      </c>
    </row>
    <row r="229" spans="1:19" x14ac:dyDescent="0.25">
      <c r="A229" s="20" t="s">
        <v>88</v>
      </c>
      <c r="B229" s="21" t="s">
        <v>109</v>
      </c>
      <c r="C229" s="21" t="s">
        <v>254</v>
      </c>
      <c r="D229" s="22" t="s">
        <v>15</v>
      </c>
      <c r="E229" s="23">
        <v>3671.5</v>
      </c>
      <c r="F229" s="24">
        <v>1180.7</v>
      </c>
      <c r="G229" s="24">
        <v>4852.2</v>
      </c>
      <c r="H229" s="25"/>
      <c r="I229" s="26">
        <v>4408.6000000000004</v>
      </c>
      <c r="J229" s="26">
        <v>1919.8</v>
      </c>
      <c r="K229" s="27">
        <v>6328.4000000000005</v>
      </c>
      <c r="M229" s="23">
        <v>3671.5</v>
      </c>
      <c r="N229" s="24">
        <v>2117</v>
      </c>
      <c r="O229" s="24">
        <v>5788.5</v>
      </c>
      <c r="P229" s="25"/>
      <c r="Q229" s="26">
        <v>4408.6000000000004</v>
      </c>
      <c r="R229" s="26">
        <v>3502.1</v>
      </c>
      <c r="S229" s="27">
        <v>7910.7000000000007</v>
      </c>
    </row>
    <row r="230" spans="1:19" x14ac:dyDescent="0.25">
      <c r="A230" s="20" t="s">
        <v>88</v>
      </c>
      <c r="B230" s="21" t="s">
        <v>109</v>
      </c>
      <c r="C230" s="21" t="s">
        <v>255</v>
      </c>
      <c r="D230" s="22" t="s">
        <v>15</v>
      </c>
      <c r="E230" s="23">
        <v>5254.5</v>
      </c>
      <c r="F230" s="24">
        <v>1192.0999999999999</v>
      </c>
      <c r="G230" s="24">
        <v>6446.6</v>
      </c>
      <c r="H230" s="25"/>
      <c r="I230" s="26">
        <v>5991.7</v>
      </c>
      <c r="J230" s="26">
        <v>1931.3</v>
      </c>
      <c r="K230" s="27">
        <v>7923</v>
      </c>
      <c r="M230" s="23">
        <v>5254.5</v>
      </c>
      <c r="N230" s="24">
        <v>2146.6</v>
      </c>
      <c r="O230" s="24">
        <v>7401.1</v>
      </c>
      <c r="P230" s="25"/>
      <c r="Q230" s="26">
        <v>5991.7</v>
      </c>
      <c r="R230" s="26">
        <v>3531.7</v>
      </c>
      <c r="S230" s="27">
        <v>9523.4</v>
      </c>
    </row>
    <row r="231" spans="1:19" x14ac:dyDescent="0.25">
      <c r="A231" s="20" t="s">
        <v>88</v>
      </c>
      <c r="B231" s="21" t="s">
        <v>109</v>
      </c>
      <c r="C231" s="21" t="s">
        <v>256</v>
      </c>
      <c r="D231" s="22" t="s">
        <v>15</v>
      </c>
      <c r="E231" s="23">
        <v>4304.8</v>
      </c>
      <c r="F231" s="24">
        <v>1205</v>
      </c>
      <c r="G231" s="24">
        <v>5509.8</v>
      </c>
      <c r="H231" s="25"/>
      <c r="I231" s="26">
        <v>5042</v>
      </c>
      <c r="J231" s="26">
        <v>1944.1</v>
      </c>
      <c r="K231" s="27">
        <v>6986.1</v>
      </c>
      <c r="M231" s="23">
        <v>4304.8</v>
      </c>
      <c r="N231" s="24">
        <v>2182.3000000000002</v>
      </c>
      <c r="O231" s="24">
        <v>6487.1</v>
      </c>
      <c r="P231" s="25"/>
      <c r="Q231" s="26">
        <v>5042</v>
      </c>
      <c r="R231" s="26">
        <v>3567.4</v>
      </c>
      <c r="S231" s="27">
        <v>8609.4</v>
      </c>
    </row>
    <row r="232" spans="1:19" x14ac:dyDescent="0.25">
      <c r="A232" s="20" t="s">
        <v>88</v>
      </c>
      <c r="B232" s="21" t="s">
        <v>109</v>
      </c>
      <c r="C232" s="21" t="s">
        <v>257</v>
      </c>
      <c r="D232" s="22" t="s">
        <v>15</v>
      </c>
      <c r="E232" s="23">
        <v>3806.4</v>
      </c>
      <c r="F232" s="24">
        <v>1239.5999999999999</v>
      </c>
      <c r="G232" s="24">
        <v>5046</v>
      </c>
      <c r="H232" s="25"/>
      <c r="I232" s="26">
        <v>4543.5</v>
      </c>
      <c r="J232" s="26">
        <v>1978.7</v>
      </c>
      <c r="K232" s="27">
        <v>6522.2</v>
      </c>
      <c r="M232" s="23">
        <v>3806.4</v>
      </c>
      <c r="N232" s="24">
        <v>2266.5</v>
      </c>
      <c r="O232" s="24">
        <v>6072.9</v>
      </c>
      <c r="P232" s="25"/>
      <c r="Q232" s="26">
        <v>4543.5</v>
      </c>
      <c r="R232" s="26">
        <v>3651.6</v>
      </c>
      <c r="S232" s="27">
        <v>8195.1</v>
      </c>
    </row>
    <row r="233" spans="1:19" x14ac:dyDescent="0.25">
      <c r="A233" s="20" t="s">
        <v>14</v>
      </c>
      <c r="B233" s="21" t="s">
        <v>109</v>
      </c>
      <c r="C233" s="21" t="s">
        <v>258</v>
      </c>
      <c r="D233" s="22" t="s">
        <v>15</v>
      </c>
      <c r="E233" s="23">
        <v>122.3</v>
      </c>
      <c r="F233" s="24">
        <v>23.2</v>
      </c>
      <c r="G233" s="24">
        <v>145.5</v>
      </c>
      <c r="H233" s="25"/>
      <c r="I233" s="26" t="s">
        <v>16</v>
      </c>
      <c r="J233" s="26" t="s">
        <v>16</v>
      </c>
      <c r="K233" s="27" t="s">
        <v>16</v>
      </c>
      <c r="M233" s="23">
        <v>122.3</v>
      </c>
      <c r="N233" s="24">
        <v>46.2</v>
      </c>
      <c r="O233" s="24">
        <v>168.5</v>
      </c>
      <c r="P233" s="25"/>
      <c r="Q233" s="26" t="s">
        <v>16</v>
      </c>
      <c r="R233" s="26" t="s">
        <v>16</v>
      </c>
      <c r="S233" s="27" t="s">
        <v>16</v>
      </c>
    </row>
    <row r="234" spans="1:19" x14ac:dyDescent="0.25">
      <c r="A234" s="20" t="s">
        <v>14</v>
      </c>
      <c r="B234" s="21" t="s">
        <v>109</v>
      </c>
      <c r="C234" s="21" t="s">
        <v>259</v>
      </c>
      <c r="D234" s="22" t="s">
        <v>28</v>
      </c>
      <c r="E234" s="23">
        <v>4</v>
      </c>
      <c r="F234" s="24">
        <v>5.4</v>
      </c>
      <c r="G234" s="24">
        <v>9.4</v>
      </c>
      <c r="H234" s="25"/>
      <c r="I234" s="26" t="s">
        <v>16</v>
      </c>
      <c r="J234" s="26" t="s">
        <v>16</v>
      </c>
      <c r="K234" s="27" t="s">
        <v>16</v>
      </c>
      <c r="M234" s="23">
        <v>4</v>
      </c>
      <c r="N234" s="24">
        <v>10.1</v>
      </c>
      <c r="O234" s="24">
        <v>14.1</v>
      </c>
      <c r="P234" s="25"/>
      <c r="Q234" s="26" t="s">
        <v>16</v>
      </c>
      <c r="R234" s="26" t="s">
        <v>16</v>
      </c>
      <c r="S234" s="27" t="s">
        <v>16</v>
      </c>
    </row>
    <row r="235" spans="1:19" x14ac:dyDescent="0.25">
      <c r="A235" s="20" t="s">
        <v>14</v>
      </c>
      <c r="B235" s="21" t="s">
        <v>109</v>
      </c>
      <c r="C235" s="21" t="s">
        <v>260</v>
      </c>
      <c r="D235" s="22" t="s">
        <v>28</v>
      </c>
      <c r="E235" s="23">
        <v>3.7</v>
      </c>
      <c r="F235" s="24">
        <v>6</v>
      </c>
      <c r="G235" s="24">
        <v>9.6999999999999993</v>
      </c>
      <c r="H235" s="25"/>
      <c r="I235" s="26" t="s">
        <v>16</v>
      </c>
      <c r="J235" s="26" t="s">
        <v>16</v>
      </c>
      <c r="K235" s="27" t="s">
        <v>16</v>
      </c>
      <c r="M235" s="23">
        <v>3.7</v>
      </c>
      <c r="N235" s="24">
        <v>11.2</v>
      </c>
      <c r="O235" s="24">
        <v>14.899999999999999</v>
      </c>
      <c r="P235" s="25"/>
      <c r="Q235" s="26" t="s">
        <v>16</v>
      </c>
      <c r="R235" s="26" t="s">
        <v>16</v>
      </c>
      <c r="S235" s="27" t="s">
        <v>16</v>
      </c>
    </row>
    <row r="236" spans="1:19" x14ac:dyDescent="0.25">
      <c r="A236" s="20" t="s">
        <v>14</v>
      </c>
      <c r="B236" s="21" t="s">
        <v>109</v>
      </c>
      <c r="C236" s="21" t="s">
        <v>261</v>
      </c>
      <c r="D236" s="22" t="s">
        <v>28</v>
      </c>
      <c r="E236" s="23">
        <v>4.5</v>
      </c>
      <c r="F236" s="24">
        <v>7.5</v>
      </c>
      <c r="G236" s="24">
        <v>12</v>
      </c>
      <c r="H236" s="25"/>
      <c r="I236" s="26" t="s">
        <v>16</v>
      </c>
      <c r="J236" s="26" t="s">
        <v>16</v>
      </c>
      <c r="K236" s="27" t="s">
        <v>16</v>
      </c>
      <c r="M236" s="23">
        <v>4.5</v>
      </c>
      <c r="N236" s="24">
        <v>13.5</v>
      </c>
      <c r="O236" s="24">
        <v>18</v>
      </c>
      <c r="P236" s="25"/>
      <c r="Q236" s="26" t="s">
        <v>16</v>
      </c>
      <c r="R236" s="26" t="s">
        <v>16</v>
      </c>
      <c r="S236" s="27" t="s">
        <v>16</v>
      </c>
    </row>
    <row r="237" spans="1:19" x14ac:dyDescent="0.25">
      <c r="A237" s="20" t="s">
        <v>14</v>
      </c>
      <c r="B237" s="21" t="s">
        <v>109</v>
      </c>
      <c r="C237" s="21" t="s">
        <v>262</v>
      </c>
      <c r="D237" s="22" t="s">
        <v>15</v>
      </c>
      <c r="E237" s="23">
        <v>68.400000000000006</v>
      </c>
      <c r="F237" s="24">
        <v>124.3</v>
      </c>
      <c r="G237" s="24">
        <v>192.7</v>
      </c>
      <c r="H237" s="25"/>
      <c r="I237" s="26" t="s">
        <v>16</v>
      </c>
      <c r="J237" s="26" t="s">
        <v>16</v>
      </c>
      <c r="K237" s="27" t="s">
        <v>16</v>
      </c>
      <c r="M237" s="23">
        <v>68.400000000000006</v>
      </c>
      <c r="N237" s="24">
        <v>191.1</v>
      </c>
      <c r="O237" s="24">
        <v>259.5</v>
      </c>
      <c r="P237" s="25"/>
      <c r="Q237" s="26" t="s">
        <v>16</v>
      </c>
      <c r="R237" s="26" t="s">
        <v>16</v>
      </c>
      <c r="S237" s="27" t="s">
        <v>16</v>
      </c>
    </row>
    <row r="238" spans="1:19" x14ac:dyDescent="0.25">
      <c r="A238" s="20" t="s">
        <v>88</v>
      </c>
      <c r="B238" s="21" t="s">
        <v>109</v>
      </c>
      <c r="C238" s="21" t="s">
        <v>263</v>
      </c>
      <c r="D238" s="22" t="s">
        <v>15</v>
      </c>
      <c r="E238" s="23">
        <v>2315.8000000000002</v>
      </c>
      <c r="F238" s="24">
        <v>1169.2</v>
      </c>
      <c r="G238" s="24">
        <v>3485</v>
      </c>
      <c r="H238" s="25"/>
      <c r="I238" s="26">
        <v>3293.3</v>
      </c>
      <c r="J238" s="26">
        <v>2040.3</v>
      </c>
      <c r="K238" s="27">
        <v>5333.6</v>
      </c>
      <c r="M238" s="23">
        <v>2315.8000000000002</v>
      </c>
      <c r="N238" s="24">
        <v>2325.1</v>
      </c>
      <c r="O238" s="24">
        <v>4640.8999999999996</v>
      </c>
      <c r="P238" s="25"/>
      <c r="Q238" s="26">
        <v>3293.3</v>
      </c>
      <c r="R238" s="26">
        <v>4009.7</v>
      </c>
      <c r="S238" s="27">
        <v>7303</v>
      </c>
    </row>
    <row r="239" spans="1:19" x14ac:dyDescent="0.25">
      <c r="A239" s="20" t="s">
        <v>88</v>
      </c>
      <c r="B239" s="21" t="s">
        <v>109</v>
      </c>
      <c r="C239" s="21" t="s">
        <v>264</v>
      </c>
      <c r="D239" s="22" t="s">
        <v>15</v>
      </c>
      <c r="E239" s="23">
        <v>2688.7</v>
      </c>
      <c r="F239" s="24">
        <v>1631.2</v>
      </c>
      <c r="G239" s="24">
        <v>4319.8999999999996</v>
      </c>
      <c r="H239" s="25"/>
      <c r="I239" s="26">
        <v>3666.2</v>
      </c>
      <c r="J239" s="26">
        <v>2502.3000000000002</v>
      </c>
      <c r="K239" s="27">
        <v>6168.5</v>
      </c>
      <c r="M239" s="23">
        <v>2688.7</v>
      </c>
      <c r="N239" s="24">
        <v>3114.4</v>
      </c>
      <c r="O239" s="24">
        <v>5803.1</v>
      </c>
      <c r="P239" s="25"/>
      <c r="Q239" s="26">
        <v>3666.2</v>
      </c>
      <c r="R239" s="26">
        <v>4799</v>
      </c>
      <c r="S239" s="27">
        <v>8465.2000000000007</v>
      </c>
    </row>
    <row r="240" spans="1:19" x14ac:dyDescent="0.25">
      <c r="A240" s="20" t="s">
        <v>88</v>
      </c>
      <c r="B240" s="21" t="s">
        <v>109</v>
      </c>
      <c r="C240" s="21" t="s">
        <v>265</v>
      </c>
      <c r="D240" s="22" t="s">
        <v>15</v>
      </c>
      <c r="E240" s="23">
        <v>3081.8</v>
      </c>
      <c r="F240" s="24">
        <v>1104</v>
      </c>
      <c r="G240" s="24">
        <v>4185.8</v>
      </c>
      <c r="H240" s="25"/>
      <c r="I240" s="26">
        <v>3765</v>
      </c>
      <c r="J240" s="26">
        <v>2289.3000000000002</v>
      </c>
      <c r="K240" s="27">
        <v>6054.3</v>
      </c>
      <c r="M240" s="23">
        <v>3081.8</v>
      </c>
      <c r="N240" s="24">
        <v>1822.7</v>
      </c>
      <c r="O240" s="24">
        <v>4904.5</v>
      </c>
      <c r="P240" s="25"/>
      <c r="Q240" s="26">
        <v>3765</v>
      </c>
      <c r="R240" s="26">
        <v>3974</v>
      </c>
      <c r="S240" s="27">
        <v>7739</v>
      </c>
    </row>
    <row r="241" spans="1:19" x14ac:dyDescent="0.25">
      <c r="A241" s="20" t="s">
        <v>88</v>
      </c>
      <c r="B241" s="21" t="s">
        <v>109</v>
      </c>
      <c r="C241" s="21" t="s">
        <v>266</v>
      </c>
      <c r="D241" s="22" t="s">
        <v>15</v>
      </c>
      <c r="E241" s="23">
        <v>2982.5</v>
      </c>
      <c r="F241" s="24">
        <v>1180</v>
      </c>
      <c r="G241" s="24">
        <v>4162.5</v>
      </c>
      <c r="H241" s="25"/>
      <c r="I241" s="26">
        <v>3665.7</v>
      </c>
      <c r="J241" s="26">
        <v>2365.4</v>
      </c>
      <c r="K241" s="27">
        <v>6031.1</v>
      </c>
      <c r="M241" s="23">
        <v>2982.5</v>
      </c>
      <c r="N241" s="24">
        <v>1885.4</v>
      </c>
      <c r="O241" s="24">
        <v>4867.8999999999996</v>
      </c>
      <c r="P241" s="25"/>
      <c r="Q241" s="26">
        <v>3665.7</v>
      </c>
      <c r="R241" s="26">
        <v>4036.7</v>
      </c>
      <c r="S241" s="27">
        <v>7702.4</v>
      </c>
    </row>
    <row r="242" spans="1:19" x14ac:dyDescent="0.25">
      <c r="A242" s="20" t="s">
        <v>88</v>
      </c>
      <c r="B242" s="21" t="s">
        <v>109</v>
      </c>
      <c r="C242" s="21" t="s">
        <v>267</v>
      </c>
      <c r="D242" s="22" t="s">
        <v>15</v>
      </c>
      <c r="E242" s="23">
        <v>4142</v>
      </c>
      <c r="F242" s="24">
        <v>1055.4000000000001</v>
      </c>
      <c r="G242" s="24">
        <v>5197.3999999999996</v>
      </c>
      <c r="H242" s="25"/>
      <c r="I242" s="26">
        <v>4825.2</v>
      </c>
      <c r="J242" s="26">
        <v>2240.8000000000002</v>
      </c>
      <c r="K242" s="27">
        <v>7066</v>
      </c>
      <c r="M242" s="23">
        <v>4142</v>
      </c>
      <c r="N242" s="24">
        <v>1753.2</v>
      </c>
      <c r="O242" s="24">
        <v>5895.2</v>
      </c>
      <c r="P242" s="25"/>
      <c r="Q242" s="26">
        <v>4825.2</v>
      </c>
      <c r="R242" s="26">
        <v>3904.5</v>
      </c>
      <c r="S242" s="27">
        <v>8729.7000000000007</v>
      </c>
    </row>
    <row r="243" spans="1:19" x14ac:dyDescent="0.25">
      <c r="A243" s="20" t="s">
        <v>88</v>
      </c>
      <c r="B243" s="21" t="s">
        <v>109</v>
      </c>
      <c r="C243" s="21" t="s">
        <v>268</v>
      </c>
      <c r="D243" s="22" t="s">
        <v>15</v>
      </c>
      <c r="E243" s="23">
        <v>1298.0999999999999</v>
      </c>
      <c r="F243" s="24">
        <v>903.4</v>
      </c>
      <c r="G243" s="24">
        <v>2201.5</v>
      </c>
      <c r="H243" s="25"/>
      <c r="I243" s="26">
        <v>1744.5</v>
      </c>
      <c r="J243" s="26">
        <v>1509.1</v>
      </c>
      <c r="K243" s="27">
        <v>3253.6</v>
      </c>
      <c r="M243" s="23">
        <v>1298.0999999999999</v>
      </c>
      <c r="N243" s="24">
        <v>1786.7</v>
      </c>
      <c r="O243" s="24">
        <v>3084.8</v>
      </c>
      <c r="P243" s="25"/>
      <c r="Q243" s="26">
        <v>1744.5</v>
      </c>
      <c r="R243" s="26">
        <v>2872.8</v>
      </c>
      <c r="S243" s="27">
        <v>4617.3</v>
      </c>
    </row>
    <row r="244" spans="1:19" x14ac:dyDescent="0.25">
      <c r="A244" s="20" t="s">
        <v>88</v>
      </c>
      <c r="B244" s="21" t="s">
        <v>109</v>
      </c>
      <c r="C244" s="21" t="s">
        <v>269</v>
      </c>
      <c r="D244" s="22" t="s">
        <v>15</v>
      </c>
      <c r="E244" s="23">
        <v>1572.3</v>
      </c>
      <c r="F244" s="24">
        <v>897.9</v>
      </c>
      <c r="G244" s="24">
        <v>2470.1999999999998</v>
      </c>
      <c r="H244" s="25"/>
      <c r="I244" s="26">
        <v>2018.7</v>
      </c>
      <c r="J244" s="26">
        <v>1503.5</v>
      </c>
      <c r="K244" s="27">
        <v>3522.2</v>
      </c>
      <c r="M244" s="23">
        <v>1572.3</v>
      </c>
      <c r="N244" s="24">
        <v>1788.1</v>
      </c>
      <c r="O244" s="24">
        <v>3360.3999999999996</v>
      </c>
      <c r="P244" s="25"/>
      <c r="Q244" s="26">
        <v>2018.7</v>
      </c>
      <c r="R244" s="26">
        <v>2874.2</v>
      </c>
      <c r="S244" s="27">
        <v>4892.8999999999996</v>
      </c>
    </row>
    <row r="245" spans="1:19" x14ac:dyDescent="0.25">
      <c r="A245" s="20" t="s">
        <v>14</v>
      </c>
      <c r="B245" s="21" t="s">
        <v>109</v>
      </c>
      <c r="C245" s="21" t="s">
        <v>270</v>
      </c>
      <c r="D245" s="22" t="s">
        <v>15</v>
      </c>
      <c r="E245" s="23">
        <v>260.60000000000002</v>
      </c>
      <c r="F245" s="24">
        <v>67.599999999999994</v>
      </c>
      <c r="G245" s="24">
        <v>328.20000000000005</v>
      </c>
      <c r="H245" s="25"/>
      <c r="I245" s="26" t="s">
        <v>16</v>
      </c>
      <c r="J245" s="26" t="s">
        <v>16</v>
      </c>
      <c r="K245" s="27" t="s">
        <v>16</v>
      </c>
      <c r="M245" s="23">
        <v>260.60000000000002</v>
      </c>
      <c r="N245" s="24">
        <v>112.2</v>
      </c>
      <c r="O245" s="24">
        <v>372.8</v>
      </c>
      <c r="P245" s="25"/>
      <c r="Q245" s="26" t="s">
        <v>16</v>
      </c>
      <c r="R245" s="26" t="s">
        <v>16</v>
      </c>
      <c r="S245" s="27" t="s">
        <v>16</v>
      </c>
    </row>
    <row r="246" spans="1:19" x14ac:dyDescent="0.25">
      <c r="A246" s="20" t="s">
        <v>14</v>
      </c>
      <c r="B246" s="21" t="s">
        <v>109</v>
      </c>
      <c r="C246" s="21" t="s">
        <v>271</v>
      </c>
      <c r="D246" s="22" t="s">
        <v>108</v>
      </c>
      <c r="E246" s="23">
        <v>19</v>
      </c>
      <c r="F246" s="24">
        <v>274.10000000000002</v>
      </c>
      <c r="G246" s="24">
        <v>293.10000000000002</v>
      </c>
      <c r="H246" s="25"/>
      <c r="I246" s="26" t="s">
        <v>16</v>
      </c>
      <c r="J246" s="26" t="s">
        <v>16</v>
      </c>
      <c r="K246" s="27" t="s">
        <v>16</v>
      </c>
      <c r="M246" s="23">
        <v>19</v>
      </c>
      <c r="N246" s="24">
        <v>463.3</v>
      </c>
      <c r="O246" s="24">
        <v>482.3</v>
      </c>
      <c r="P246" s="25"/>
      <c r="Q246" s="26" t="s">
        <v>16</v>
      </c>
      <c r="R246" s="26" t="s">
        <v>16</v>
      </c>
      <c r="S246" s="27" t="s">
        <v>16</v>
      </c>
    </row>
    <row r="247" spans="1:19" x14ac:dyDescent="0.25">
      <c r="A247" s="20" t="s">
        <v>14</v>
      </c>
      <c r="B247" s="21" t="s">
        <v>109</v>
      </c>
      <c r="C247" s="21" t="s">
        <v>272</v>
      </c>
      <c r="D247" s="22" t="s">
        <v>15</v>
      </c>
      <c r="E247" s="23">
        <v>3423.1</v>
      </c>
      <c r="F247" s="24">
        <v>1137.8</v>
      </c>
      <c r="G247" s="24">
        <v>4560.8999999999996</v>
      </c>
      <c r="H247" s="25"/>
      <c r="I247" s="26" t="s">
        <v>16</v>
      </c>
      <c r="J247" s="26" t="s">
        <v>16</v>
      </c>
      <c r="K247" s="27" t="s">
        <v>16</v>
      </c>
      <c r="M247" s="23">
        <v>3423.1</v>
      </c>
      <c r="N247" s="24">
        <v>1807.2</v>
      </c>
      <c r="O247" s="24">
        <v>5230.3</v>
      </c>
      <c r="P247" s="25"/>
      <c r="Q247" s="26" t="s">
        <v>16</v>
      </c>
      <c r="R247" s="26" t="s">
        <v>16</v>
      </c>
      <c r="S247" s="27" t="s">
        <v>16</v>
      </c>
    </row>
    <row r="248" spans="1:19" x14ac:dyDescent="0.25">
      <c r="A248" s="20" t="s">
        <v>14</v>
      </c>
      <c r="B248" s="21" t="s">
        <v>109</v>
      </c>
      <c r="C248" s="21" t="s">
        <v>273</v>
      </c>
      <c r="D248" s="22" t="s">
        <v>15</v>
      </c>
      <c r="E248" s="23">
        <v>3448</v>
      </c>
      <c r="F248" s="24">
        <v>1173</v>
      </c>
      <c r="G248" s="24">
        <v>4621</v>
      </c>
      <c r="H248" s="25"/>
      <c r="I248" s="26" t="s">
        <v>16</v>
      </c>
      <c r="J248" s="26" t="s">
        <v>16</v>
      </c>
      <c r="K248" s="27" t="s">
        <v>16</v>
      </c>
      <c r="M248" s="23">
        <v>3448</v>
      </c>
      <c r="N248" s="24">
        <v>1861</v>
      </c>
      <c r="O248" s="24">
        <v>5309</v>
      </c>
      <c r="P248" s="25"/>
      <c r="Q248" s="26" t="s">
        <v>16</v>
      </c>
      <c r="R248" s="26" t="s">
        <v>16</v>
      </c>
      <c r="S248" s="27" t="s">
        <v>16</v>
      </c>
    </row>
    <row r="249" spans="1:19" x14ac:dyDescent="0.25">
      <c r="A249" s="20" t="s">
        <v>14</v>
      </c>
      <c r="B249" s="21" t="s">
        <v>109</v>
      </c>
      <c r="C249" s="21" t="s">
        <v>274</v>
      </c>
      <c r="D249" s="22" t="s">
        <v>15</v>
      </c>
      <c r="E249" s="23">
        <v>4582.2</v>
      </c>
      <c r="F249" s="24">
        <v>1313.5</v>
      </c>
      <c r="G249" s="24">
        <v>5895.7</v>
      </c>
      <c r="H249" s="25"/>
      <c r="I249" s="26" t="s">
        <v>16</v>
      </c>
      <c r="J249" s="26" t="s">
        <v>16</v>
      </c>
      <c r="K249" s="27" t="s">
        <v>16</v>
      </c>
      <c r="M249" s="23">
        <v>4582.2</v>
      </c>
      <c r="N249" s="24">
        <v>2070.6</v>
      </c>
      <c r="O249" s="24">
        <v>6652.7999999999993</v>
      </c>
      <c r="P249" s="25"/>
      <c r="Q249" s="26" t="s">
        <v>16</v>
      </c>
      <c r="R249" s="26" t="s">
        <v>16</v>
      </c>
      <c r="S249" s="27" t="s">
        <v>16</v>
      </c>
    </row>
    <row r="250" spans="1:19" x14ac:dyDescent="0.25">
      <c r="A250" s="20" t="s">
        <v>14</v>
      </c>
      <c r="B250" s="21" t="s">
        <v>109</v>
      </c>
      <c r="C250" s="21" t="s">
        <v>275</v>
      </c>
      <c r="D250" s="22" t="s">
        <v>15</v>
      </c>
      <c r="E250" s="23">
        <v>5533.7</v>
      </c>
      <c r="F250" s="24">
        <v>1313.5</v>
      </c>
      <c r="G250" s="24">
        <v>6847.2</v>
      </c>
      <c r="H250" s="25"/>
      <c r="I250" s="26" t="s">
        <v>16</v>
      </c>
      <c r="J250" s="26" t="s">
        <v>16</v>
      </c>
      <c r="K250" s="27" t="s">
        <v>16</v>
      </c>
      <c r="M250" s="23">
        <v>5533.7</v>
      </c>
      <c r="N250" s="24">
        <v>2070.6</v>
      </c>
      <c r="O250" s="24">
        <v>7604.2999999999993</v>
      </c>
      <c r="P250" s="25"/>
      <c r="Q250" s="26" t="s">
        <v>16</v>
      </c>
      <c r="R250" s="26" t="s">
        <v>16</v>
      </c>
      <c r="S250" s="27" t="s">
        <v>16</v>
      </c>
    </row>
    <row r="251" spans="1:19" x14ac:dyDescent="0.25">
      <c r="A251" s="20" t="s">
        <v>14</v>
      </c>
      <c r="B251" s="21" t="s">
        <v>109</v>
      </c>
      <c r="C251" s="21" t="s">
        <v>276</v>
      </c>
      <c r="D251" s="22" t="s">
        <v>15</v>
      </c>
      <c r="E251" s="23">
        <v>7045</v>
      </c>
      <c r="F251" s="24">
        <v>1389.1</v>
      </c>
      <c r="G251" s="24">
        <v>8434.1</v>
      </c>
      <c r="H251" s="25"/>
      <c r="I251" s="26" t="s">
        <v>16</v>
      </c>
      <c r="J251" s="26" t="s">
        <v>16</v>
      </c>
      <c r="K251" s="27" t="s">
        <v>16</v>
      </c>
      <c r="M251" s="23">
        <v>7045</v>
      </c>
      <c r="N251" s="24">
        <v>2169.9</v>
      </c>
      <c r="O251" s="24">
        <v>9214.9</v>
      </c>
      <c r="P251" s="25"/>
      <c r="Q251" s="26" t="s">
        <v>16</v>
      </c>
      <c r="R251" s="26" t="s">
        <v>16</v>
      </c>
      <c r="S251" s="27" t="s">
        <v>16</v>
      </c>
    </row>
    <row r="252" spans="1:19" x14ac:dyDescent="0.25">
      <c r="A252" s="20" t="s">
        <v>14</v>
      </c>
      <c r="B252" s="21" t="s">
        <v>109</v>
      </c>
      <c r="C252" s="21" t="s">
        <v>277</v>
      </c>
      <c r="D252" s="22" t="s">
        <v>15</v>
      </c>
      <c r="E252" s="23">
        <v>6409.7</v>
      </c>
      <c r="F252" s="24">
        <v>1389.1</v>
      </c>
      <c r="G252" s="24">
        <v>7798.7999999999993</v>
      </c>
      <c r="H252" s="25"/>
      <c r="I252" s="26" t="s">
        <v>16</v>
      </c>
      <c r="J252" s="26" t="s">
        <v>16</v>
      </c>
      <c r="K252" s="27" t="s">
        <v>16</v>
      </c>
      <c r="M252" s="23">
        <v>6409.7</v>
      </c>
      <c r="N252" s="24">
        <v>2169.9</v>
      </c>
      <c r="O252" s="24">
        <v>8579.6</v>
      </c>
      <c r="P252" s="25"/>
      <c r="Q252" s="26" t="s">
        <v>16</v>
      </c>
      <c r="R252" s="26" t="s">
        <v>16</v>
      </c>
      <c r="S252" s="27" t="s">
        <v>16</v>
      </c>
    </row>
    <row r="253" spans="1:19" x14ac:dyDescent="0.25">
      <c r="A253" s="20" t="s">
        <v>14</v>
      </c>
      <c r="B253" s="21" t="s">
        <v>109</v>
      </c>
      <c r="C253" s="21" t="s">
        <v>278</v>
      </c>
      <c r="D253" s="22" t="s">
        <v>15</v>
      </c>
      <c r="E253" s="23">
        <v>1171.7</v>
      </c>
      <c r="F253" s="24">
        <v>898.2</v>
      </c>
      <c r="G253" s="24">
        <v>2069.9</v>
      </c>
      <c r="H253" s="25"/>
      <c r="I253" s="26" t="s">
        <v>16</v>
      </c>
      <c r="J253" s="26" t="s">
        <v>16</v>
      </c>
      <c r="K253" s="27" t="s">
        <v>16</v>
      </c>
      <c r="M253" s="23">
        <v>1171.7</v>
      </c>
      <c r="N253" s="24">
        <v>1399</v>
      </c>
      <c r="O253" s="24">
        <v>2570.6999999999998</v>
      </c>
      <c r="P253" s="25"/>
      <c r="Q253" s="26" t="s">
        <v>16</v>
      </c>
      <c r="R253" s="26" t="s">
        <v>16</v>
      </c>
      <c r="S253" s="27" t="s">
        <v>16</v>
      </c>
    </row>
    <row r="254" spans="1:19" x14ac:dyDescent="0.25">
      <c r="A254" s="20" t="s">
        <v>14</v>
      </c>
      <c r="B254" s="21" t="s">
        <v>109</v>
      </c>
      <c r="C254" s="21" t="s">
        <v>279</v>
      </c>
      <c r="D254" s="22" t="s">
        <v>15</v>
      </c>
      <c r="E254" s="23">
        <v>1341.6</v>
      </c>
      <c r="F254" s="24">
        <v>956.2</v>
      </c>
      <c r="G254" s="24">
        <v>2297.8000000000002</v>
      </c>
      <c r="H254" s="25"/>
      <c r="I254" s="26" t="s">
        <v>16</v>
      </c>
      <c r="J254" s="26" t="s">
        <v>16</v>
      </c>
      <c r="K254" s="27" t="s">
        <v>16</v>
      </c>
      <c r="M254" s="23">
        <v>1341.6</v>
      </c>
      <c r="N254" s="24">
        <v>1487.6</v>
      </c>
      <c r="O254" s="24">
        <v>2829.2</v>
      </c>
      <c r="P254" s="25"/>
      <c r="Q254" s="26" t="s">
        <v>16</v>
      </c>
      <c r="R254" s="26" t="s">
        <v>16</v>
      </c>
      <c r="S254" s="27" t="s">
        <v>16</v>
      </c>
    </row>
    <row r="255" spans="1:19" x14ac:dyDescent="0.25">
      <c r="A255" s="20" t="s">
        <v>14</v>
      </c>
      <c r="B255" s="21" t="s">
        <v>109</v>
      </c>
      <c r="C255" s="21" t="s">
        <v>280</v>
      </c>
      <c r="D255" s="22" t="s">
        <v>15</v>
      </c>
      <c r="E255" s="23">
        <v>1921.5</v>
      </c>
      <c r="F255" s="24">
        <v>991.5</v>
      </c>
      <c r="G255" s="24">
        <v>2913</v>
      </c>
      <c r="H255" s="25"/>
      <c r="I255" s="26" t="s">
        <v>16</v>
      </c>
      <c r="J255" s="26" t="s">
        <v>16</v>
      </c>
      <c r="K255" s="27" t="s">
        <v>16</v>
      </c>
      <c r="M255" s="23">
        <v>1921.5</v>
      </c>
      <c r="N255" s="24">
        <v>1541.4</v>
      </c>
      <c r="O255" s="24">
        <v>3462.9</v>
      </c>
      <c r="P255" s="25"/>
      <c r="Q255" s="26" t="s">
        <v>16</v>
      </c>
      <c r="R255" s="26" t="s">
        <v>16</v>
      </c>
      <c r="S255" s="27" t="s">
        <v>16</v>
      </c>
    </row>
    <row r="256" spans="1:19" x14ac:dyDescent="0.25">
      <c r="A256" s="20" t="s">
        <v>14</v>
      </c>
      <c r="B256" s="21" t="s">
        <v>109</v>
      </c>
      <c r="C256" s="21" t="s">
        <v>281</v>
      </c>
      <c r="D256" s="22" t="s">
        <v>15</v>
      </c>
      <c r="E256" s="23">
        <v>1301.3</v>
      </c>
      <c r="F256" s="24">
        <v>830.3</v>
      </c>
      <c r="G256" s="24">
        <v>2131.6</v>
      </c>
      <c r="H256" s="25"/>
      <c r="I256" s="26" t="s">
        <v>16</v>
      </c>
      <c r="J256" s="26" t="s">
        <v>16</v>
      </c>
      <c r="K256" s="27" t="s">
        <v>16</v>
      </c>
      <c r="M256" s="23">
        <v>1301.3</v>
      </c>
      <c r="N256" s="24">
        <v>1648.1</v>
      </c>
      <c r="O256" s="24">
        <v>2949.3999999999996</v>
      </c>
      <c r="P256" s="25"/>
      <c r="Q256" s="26" t="s">
        <v>16</v>
      </c>
      <c r="R256" s="26" t="s">
        <v>16</v>
      </c>
      <c r="S256" s="27" t="s">
        <v>16</v>
      </c>
    </row>
    <row r="257" spans="1:19" x14ac:dyDescent="0.25">
      <c r="A257" s="20" t="s">
        <v>14</v>
      </c>
      <c r="B257" s="21" t="s">
        <v>109</v>
      </c>
      <c r="C257" s="21" t="s">
        <v>282</v>
      </c>
      <c r="D257" s="22" t="s">
        <v>15</v>
      </c>
      <c r="E257" s="23">
        <v>1415.1</v>
      </c>
      <c r="F257" s="24">
        <v>1020.7</v>
      </c>
      <c r="G257" s="24">
        <v>2435.8000000000002</v>
      </c>
      <c r="H257" s="25"/>
      <c r="I257" s="26" t="s">
        <v>16</v>
      </c>
      <c r="J257" s="26" t="s">
        <v>16</v>
      </c>
      <c r="K257" s="27" t="s">
        <v>16</v>
      </c>
      <c r="M257" s="23">
        <v>1415.1</v>
      </c>
      <c r="N257" s="24">
        <v>2059.1</v>
      </c>
      <c r="O257" s="24">
        <v>3474.2</v>
      </c>
      <c r="P257" s="25"/>
      <c r="Q257" s="26" t="s">
        <v>16</v>
      </c>
      <c r="R257" s="26" t="s">
        <v>16</v>
      </c>
      <c r="S257" s="27" t="s">
        <v>16</v>
      </c>
    </row>
    <row r="258" spans="1:19" x14ac:dyDescent="0.25">
      <c r="A258" s="20" t="s">
        <v>14</v>
      </c>
      <c r="B258" s="21" t="s">
        <v>109</v>
      </c>
      <c r="C258" s="21" t="s">
        <v>283</v>
      </c>
      <c r="D258" s="22" t="s">
        <v>15</v>
      </c>
      <c r="E258" s="23">
        <v>1436.8</v>
      </c>
      <c r="F258" s="24">
        <v>592</v>
      </c>
      <c r="G258" s="24">
        <v>2028.8</v>
      </c>
      <c r="H258" s="25"/>
      <c r="I258" s="26" t="s">
        <v>16</v>
      </c>
      <c r="J258" s="26" t="s">
        <v>16</v>
      </c>
      <c r="K258" s="27" t="s">
        <v>16</v>
      </c>
      <c r="M258" s="23">
        <v>1436.8</v>
      </c>
      <c r="N258" s="24">
        <v>1144.2</v>
      </c>
      <c r="O258" s="24">
        <v>2581</v>
      </c>
      <c r="P258" s="25"/>
      <c r="Q258" s="26" t="s">
        <v>16</v>
      </c>
      <c r="R258" s="26" t="s">
        <v>16</v>
      </c>
      <c r="S258" s="27" t="s">
        <v>16</v>
      </c>
    </row>
    <row r="259" spans="1:19" x14ac:dyDescent="0.25">
      <c r="A259" s="20" t="s">
        <v>14</v>
      </c>
      <c r="B259" s="21" t="s">
        <v>109</v>
      </c>
      <c r="C259" s="21" t="s">
        <v>284</v>
      </c>
      <c r="D259" s="22" t="s">
        <v>15</v>
      </c>
      <c r="E259" s="23">
        <v>1212.8</v>
      </c>
      <c r="F259" s="24">
        <v>680.3</v>
      </c>
      <c r="G259" s="24">
        <v>1893.1</v>
      </c>
      <c r="H259" s="25"/>
      <c r="I259" s="26" t="s">
        <v>16</v>
      </c>
      <c r="J259" s="26" t="s">
        <v>16</v>
      </c>
      <c r="K259" s="27" t="s">
        <v>16</v>
      </c>
      <c r="M259" s="23">
        <v>1212.8</v>
      </c>
      <c r="N259" s="24">
        <v>1349.1</v>
      </c>
      <c r="O259" s="24">
        <v>2561.8999999999996</v>
      </c>
      <c r="P259" s="25"/>
      <c r="Q259" s="26" t="s">
        <v>16</v>
      </c>
      <c r="R259" s="26" t="s">
        <v>16</v>
      </c>
      <c r="S259" s="27" t="s">
        <v>16</v>
      </c>
    </row>
    <row r="260" spans="1:19" x14ac:dyDescent="0.25">
      <c r="A260" s="20" t="s">
        <v>14</v>
      </c>
      <c r="B260" s="21" t="s">
        <v>109</v>
      </c>
      <c r="C260" s="21" t="s">
        <v>285</v>
      </c>
      <c r="D260" s="22" t="s">
        <v>28</v>
      </c>
      <c r="E260" s="23">
        <v>5.6</v>
      </c>
      <c r="F260" s="24">
        <v>11.7</v>
      </c>
      <c r="G260" s="24">
        <v>17.299999999999997</v>
      </c>
      <c r="H260" s="25"/>
      <c r="I260" s="26" t="s">
        <v>16</v>
      </c>
      <c r="J260" s="26" t="s">
        <v>16</v>
      </c>
      <c r="K260" s="27" t="s">
        <v>16</v>
      </c>
      <c r="M260" s="23">
        <v>5.6</v>
      </c>
      <c r="N260" s="24">
        <v>22.5</v>
      </c>
      <c r="O260" s="24">
        <v>28.1</v>
      </c>
      <c r="P260" s="25"/>
      <c r="Q260" s="26" t="s">
        <v>16</v>
      </c>
      <c r="R260" s="26" t="s">
        <v>16</v>
      </c>
      <c r="S260" s="27" t="s">
        <v>16</v>
      </c>
    </row>
    <row r="261" spans="1:19" x14ac:dyDescent="0.25">
      <c r="A261" s="20" t="s">
        <v>14</v>
      </c>
      <c r="B261" s="21" t="s">
        <v>109</v>
      </c>
      <c r="C261" s="21" t="s">
        <v>286</v>
      </c>
      <c r="D261" s="22" t="s">
        <v>28</v>
      </c>
      <c r="E261" s="23">
        <v>7.3</v>
      </c>
      <c r="F261" s="24">
        <v>8.8000000000000007</v>
      </c>
      <c r="G261" s="24">
        <v>16.100000000000001</v>
      </c>
      <c r="H261" s="25"/>
      <c r="I261" s="26" t="s">
        <v>16</v>
      </c>
      <c r="J261" s="26" t="s">
        <v>16</v>
      </c>
      <c r="K261" s="27" t="s">
        <v>16</v>
      </c>
      <c r="M261" s="23">
        <v>7.3</v>
      </c>
      <c r="N261" s="24">
        <v>16.600000000000001</v>
      </c>
      <c r="O261" s="24">
        <v>23.900000000000002</v>
      </c>
      <c r="P261" s="25"/>
      <c r="Q261" s="26" t="s">
        <v>16</v>
      </c>
      <c r="R261" s="26" t="s">
        <v>16</v>
      </c>
      <c r="S261" s="27" t="s">
        <v>16</v>
      </c>
    </row>
    <row r="262" spans="1:19" x14ac:dyDescent="0.25">
      <c r="A262" s="20" t="s">
        <v>14</v>
      </c>
      <c r="B262" s="21" t="s">
        <v>109</v>
      </c>
      <c r="C262" s="21" t="s">
        <v>287</v>
      </c>
      <c r="D262" s="22" t="s">
        <v>28</v>
      </c>
      <c r="E262" s="23">
        <v>3</v>
      </c>
      <c r="F262" s="24">
        <v>8.6999999999999993</v>
      </c>
      <c r="G262" s="24">
        <v>11.7</v>
      </c>
      <c r="H262" s="25"/>
      <c r="I262" s="26" t="s">
        <v>16</v>
      </c>
      <c r="J262" s="26" t="s">
        <v>16</v>
      </c>
      <c r="K262" s="27" t="s">
        <v>16</v>
      </c>
      <c r="M262" s="23">
        <v>3</v>
      </c>
      <c r="N262" s="24">
        <v>16.600000000000001</v>
      </c>
      <c r="O262" s="24">
        <v>19.600000000000001</v>
      </c>
      <c r="P262" s="25"/>
      <c r="Q262" s="26" t="s">
        <v>16</v>
      </c>
      <c r="R262" s="26" t="s">
        <v>16</v>
      </c>
      <c r="S262" s="27" t="s">
        <v>16</v>
      </c>
    </row>
    <row r="263" spans="1:19" x14ac:dyDescent="0.25">
      <c r="A263" s="20" t="s">
        <v>14</v>
      </c>
      <c r="B263" s="21" t="s">
        <v>109</v>
      </c>
      <c r="C263" s="21" t="s">
        <v>288</v>
      </c>
      <c r="D263" s="22" t="s">
        <v>200</v>
      </c>
      <c r="E263" s="23">
        <v>14.6</v>
      </c>
      <c r="F263" s="24">
        <v>29.5</v>
      </c>
      <c r="G263" s="24">
        <v>44.1</v>
      </c>
      <c r="H263" s="25"/>
      <c r="I263" s="26" t="s">
        <v>16</v>
      </c>
      <c r="J263" s="26" t="s">
        <v>16</v>
      </c>
      <c r="K263" s="27" t="s">
        <v>16</v>
      </c>
      <c r="M263" s="23">
        <v>14.6</v>
      </c>
      <c r="N263" s="24">
        <v>50.5</v>
      </c>
      <c r="O263" s="24">
        <v>65.099999999999994</v>
      </c>
      <c r="P263" s="25"/>
      <c r="Q263" s="26" t="s">
        <v>16</v>
      </c>
      <c r="R263" s="26" t="s">
        <v>16</v>
      </c>
      <c r="S263" s="27" t="s">
        <v>16</v>
      </c>
    </row>
    <row r="264" spans="1:19" x14ac:dyDescent="0.25">
      <c r="A264" s="20" t="s">
        <v>14</v>
      </c>
      <c r="B264" s="21" t="s">
        <v>109</v>
      </c>
      <c r="C264" s="21" t="s">
        <v>289</v>
      </c>
      <c r="D264" s="22" t="s">
        <v>15</v>
      </c>
      <c r="E264" s="23">
        <v>48.1</v>
      </c>
      <c r="F264" s="24">
        <v>40.700000000000003</v>
      </c>
      <c r="G264" s="24">
        <v>88.800000000000011</v>
      </c>
      <c r="H264" s="25"/>
      <c r="I264" s="26" t="s">
        <v>16</v>
      </c>
      <c r="J264" s="26" t="s">
        <v>16</v>
      </c>
      <c r="K264" s="27" t="s">
        <v>16</v>
      </c>
      <c r="M264" s="23">
        <v>48.1</v>
      </c>
      <c r="N264" s="24">
        <v>74.8</v>
      </c>
      <c r="O264" s="24">
        <v>122.9</v>
      </c>
      <c r="P264" s="25"/>
      <c r="Q264" s="26" t="s">
        <v>16</v>
      </c>
      <c r="R264" s="26" t="s">
        <v>16</v>
      </c>
      <c r="S264" s="27" t="s">
        <v>16</v>
      </c>
    </row>
    <row r="265" spans="1:19" x14ac:dyDescent="0.25">
      <c r="A265" s="20" t="s">
        <v>14</v>
      </c>
      <c r="B265" s="21" t="s">
        <v>109</v>
      </c>
      <c r="C265" s="21" t="s">
        <v>290</v>
      </c>
      <c r="D265" s="22" t="s">
        <v>15</v>
      </c>
      <c r="E265" s="23">
        <v>49.6</v>
      </c>
      <c r="F265" s="24">
        <v>40.700000000000003</v>
      </c>
      <c r="G265" s="24">
        <v>90.300000000000011</v>
      </c>
      <c r="H265" s="25"/>
      <c r="I265" s="26" t="s">
        <v>16</v>
      </c>
      <c r="J265" s="26" t="s">
        <v>16</v>
      </c>
      <c r="K265" s="27" t="s">
        <v>16</v>
      </c>
      <c r="M265" s="23">
        <v>49.6</v>
      </c>
      <c r="N265" s="24">
        <v>74.8</v>
      </c>
      <c r="O265" s="24">
        <v>124.4</v>
      </c>
      <c r="P265" s="25"/>
      <c r="Q265" s="26" t="s">
        <v>16</v>
      </c>
      <c r="R265" s="26" t="s">
        <v>16</v>
      </c>
      <c r="S265" s="27" t="s">
        <v>16</v>
      </c>
    </row>
    <row r="266" spans="1:19" x14ac:dyDescent="0.25">
      <c r="A266" s="20" t="s">
        <v>14</v>
      </c>
      <c r="B266" s="21" t="s">
        <v>109</v>
      </c>
      <c r="C266" s="21" t="s">
        <v>291</v>
      </c>
      <c r="D266" s="22" t="s">
        <v>15</v>
      </c>
      <c r="E266" s="23">
        <v>55.6</v>
      </c>
      <c r="F266" s="24">
        <v>40.700000000000003</v>
      </c>
      <c r="G266" s="24">
        <v>96.300000000000011</v>
      </c>
      <c r="H266" s="25"/>
      <c r="I266" s="26" t="s">
        <v>16</v>
      </c>
      <c r="J266" s="26" t="s">
        <v>16</v>
      </c>
      <c r="K266" s="27" t="s">
        <v>16</v>
      </c>
      <c r="M266" s="23">
        <v>55.6</v>
      </c>
      <c r="N266" s="24">
        <v>74.8</v>
      </c>
      <c r="O266" s="24">
        <v>130.4</v>
      </c>
      <c r="P266" s="25"/>
      <c r="Q266" s="26" t="s">
        <v>16</v>
      </c>
      <c r="R266" s="26" t="s">
        <v>16</v>
      </c>
      <c r="S266" s="27" t="s">
        <v>16</v>
      </c>
    </row>
    <row r="267" spans="1:19" x14ac:dyDescent="0.25">
      <c r="A267" s="20" t="s">
        <v>14</v>
      </c>
      <c r="B267" s="21" t="s">
        <v>109</v>
      </c>
      <c r="C267" s="21" t="s">
        <v>292</v>
      </c>
      <c r="D267" s="22" t="s">
        <v>15</v>
      </c>
      <c r="E267" s="23">
        <v>49.9</v>
      </c>
      <c r="F267" s="24">
        <v>40.700000000000003</v>
      </c>
      <c r="G267" s="24">
        <v>90.6</v>
      </c>
      <c r="H267" s="25"/>
      <c r="I267" s="26" t="s">
        <v>16</v>
      </c>
      <c r="J267" s="26" t="s">
        <v>16</v>
      </c>
      <c r="K267" s="27" t="s">
        <v>16</v>
      </c>
      <c r="M267" s="23">
        <v>49.9</v>
      </c>
      <c r="N267" s="24">
        <v>74.8</v>
      </c>
      <c r="O267" s="24">
        <v>124.69999999999999</v>
      </c>
      <c r="P267" s="25"/>
      <c r="Q267" s="26" t="s">
        <v>16</v>
      </c>
      <c r="R267" s="26" t="s">
        <v>16</v>
      </c>
      <c r="S267" s="27" t="s">
        <v>16</v>
      </c>
    </row>
    <row r="268" spans="1:19" x14ac:dyDescent="0.25">
      <c r="A268" s="20" t="s">
        <v>14</v>
      </c>
      <c r="B268" s="21" t="s">
        <v>109</v>
      </c>
      <c r="C268" s="21" t="s">
        <v>293</v>
      </c>
      <c r="D268" s="22" t="s">
        <v>15</v>
      </c>
      <c r="E268" s="23">
        <v>44.5</v>
      </c>
      <c r="F268" s="24">
        <v>40.700000000000003</v>
      </c>
      <c r="G268" s="24">
        <v>85.2</v>
      </c>
      <c r="H268" s="25"/>
      <c r="I268" s="26" t="s">
        <v>16</v>
      </c>
      <c r="J268" s="26" t="s">
        <v>16</v>
      </c>
      <c r="K268" s="27" t="s">
        <v>16</v>
      </c>
      <c r="M268" s="23">
        <v>44.5</v>
      </c>
      <c r="N268" s="24">
        <v>74.8</v>
      </c>
      <c r="O268" s="24">
        <v>119.3</v>
      </c>
      <c r="P268" s="25"/>
      <c r="Q268" s="26" t="s">
        <v>16</v>
      </c>
      <c r="R268" s="26" t="s">
        <v>16</v>
      </c>
      <c r="S268" s="27" t="s">
        <v>16</v>
      </c>
    </row>
    <row r="269" spans="1:19" x14ac:dyDescent="0.25">
      <c r="A269" s="20" t="s">
        <v>14</v>
      </c>
      <c r="B269" s="21" t="s">
        <v>109</v>
      </c>
      <c r="C269" s="21" t="s">
        <v>294</v>
      </c>
      <c r="D269" s="22" t="s">
        <v>15</v>
      </c>
      <c r="E269" s="23">
        <v>52.9</v>
      </c>
      <c r="F269" s="24">
        <v>40.700000000000003</v>
      </c>
      <c r="G269" s="24">
        <v>93.6</v>
      </c>
      <c r="H269" s="25"/>
      <c r="I269" s="26" t="s">
        <v>16</v>
      </c>
      <c r="J269" s="26" t="s">
        <v>16</v>
      </c>
      <c r="K269" s="27" t="s">
        <v>16</v>
      </c>
      <c r="M269" s="23">
        <v>52.9</v>
      </c>
      <c r="N269" s="24">
        <v>74.8</v>
      </c>
      <c r="O269" s="24">
        <v>127.69999999999999</v>
      </c>
      <c r="P269" s="25"/>
      <c r="Q269" s="26" t="s">
        <v>16</v>
      </c>
      <c r="R269" s="26" t="s">
        <v>16</v>
      </c>
      <c r="S269" s="27" t="s">
        <v>16</v>
      </c>
    </row>
    <row r="270" spans="1:19" x14ac:dyDescent="0.25">
      <c r="A270" s="20" t="s">
        <v>14</v>
      </c>
      <c r="B270" s="21" t="s">
        <v>109</v>
      </c>
      <c r="C270" s="21" t="s">
        <v>295</v>
      </c>
      <c r="D270" s="22" t="s">
        <v>15</v>
      </c>
      <c r="E270" s="23">
        <v>50.7</v>
      </c>
      <c r="F270" s="24">
        <v>40.700000000000003</v>
      </c>
      <c r="G270" s="24">
        <v>91.4</v>
      </c>
      <c r="H270" s="25"/>
      <c r="I270" s="26" t="s">
        <v>16</v>
      </c>
      <c r="J270" s="26" t="s">
        <v>16</v>
      </c>
      <c r="K270" s="27" t="s">
        <v>16</v>
      </c>
      <c r="M270" s="23">
        <v>50.7</v>
      </c>
      <c r="N270" s="24">
        <v>74.8</v>
      </c>
      <c r="O270" s="24">
        <v>125.5</v>
      </c>
      <c r="P270" s="25"/>
      <c r="Q270" s="26" t="s">
        <v>16</v>
      </c>
      <c r="R270" s="26" t="s">
        <v>16</v>
      </c>
      <c r="S270" s="27" t="s">
        <v>16</v>
      </c>
    </row>
    <row r="271" spans="1:19" x14ac:dyDescent="0.25">
      <c r="A271" s="20" t="s">
        <v>14</v>
      </c>
      <c r="B271" s="21" t="s">
        <v>109</v>
      </c>
      <c r="C271" s="21" t="s">
        <v>296</v>
      </c>
      <c r="D271" s="22" t="s">
        <v>15</v>
      </c>
      <c r="E271" s="23">
        <v>64</v>
      </c>
      <c r="F271" s="24">
        <v>40.700000000000003</v>
      </c>
      <c r="G271" s="24">
        <v>104.7</v>
      </c>
      <c r="H271" s="25"/>
      <c r="I271" s="26" t="s">
        <v>16</v>
      </c>
      <c r="J271" s="26" t="s">
        <v>16</v>
      </c>
      <c r="K271" s="27" t="s">
        <v>16</v>
      </c>
      <c r="M271" s="23">
        <v>64</v>
      </c>
      <c r="N271" s="24">
        <v>74.8</v>
      </c>
      <c r="O271" s="24">
        <v>138.80000000000001</v>
      </c>
      <c r="P271" s="25"/>
      <c r="Q271" s="26" t="s">
        <v>16</v>
      </c>
      <c r="R271" s="26" t="s">
        <v>16</v>
      </c>
      <c r="S271" s="27" t="s">
        <v>16</v>
      </c>
    </row>
    <row r="272" spans="1:19" x14ac:dyDescent="0.25">
      <c r="A272" s="20" t="s">
        <v>14</v>
      </c>
      <c r="B272" s="21" t="s">
        <v>109</v>
      </c>
      <c r="C272" s="21" t="s">
        <v>297</v>
      </c>
      <c r="D272" s="22" t="s">
        <v>15</v>
      </c>
      <c r="E272" s="23">
        <v>69.3</v>
      </c>
      <c r="F272" s="24">
        <v>40.700000000000003</v>
      </c>
      <c r="G272" s="24">
        <v>110</v>
      </c>
      <c r="H272" s="25"/>
      <c r="I272" s="26" t="s">
        <v>16</v>
      </c>
      <c r="J272" s="26" t="s">
        <v>16</v>
      </c>
      <c r="K272" s="27" t="s">
        <v>16</v>
      </c>
      <c r="M272" s="23">
        <v>69.3</v>
      </c>
      <c r="N272" s="24">
        <v>74.8</v>
      </c>
      <c r="O272" s="24">
        <v>144.1</v>
      </c>
      <c r="P272" s="25"/>
      <c r="Q272" s="26" t="s">
        <v>16</v>
      </c>
      <c r="R272" s="26" t="s">
        <v>16</v>
      </c>
      <c r="S272" s="27" t="s">
        <v>16</v>
      </c>
    </row>
    <row r="273" spans="1:19" x14ac:dyDescent="0.25">
      <c r="A273" s="20" t="s">
        <v>14</v>
      </c>
      <c r="B273" s="21" t="s">
        <v>109</v>
      </c>
      <c r="C273" s="21" t="s">
        <v>298</v>
      </c>
      <c r="D273" s="22" t="s">
        <v>15</v>
      </c>
      <c r="E273" s="23">
        <v>330.3</v>
      </c>
      <c r="F273" s="24">
        <v>144</v>
      </c>
      <c r="G273" s="24">
        <v>474.3</v>
      </c>
      <c r="H273" s="25"/>
      <c r="I273" s="26" t="s">
        <v>16</v>
      </c>
      <c r="J273" s="26" t="s">
        <v>16</v>
      </c>
      <c r="K273" s="27" t="s">
        <v>16</v>
      </c>
      <c r="M273" s="23">
        <v>330.3</v>
      </c>
      <c r="N273" s="24">
        <v>243.6</v>
      </c>
      <c r="O273" s="24">
        <v>573.9</v>
      </c>
      <c r="P273" s="25"/>
      <c r="Q273" s="26" t="s">
        <v>16</v>
      </c>
      <c r="R273" s="26" t="s">
        <v>16</v>
      </c>
      <c r="S273" s="27" t="s">
        <v>16</v>
      </c>
    </row>
    <row r="274" spans="1:19" x14ac:dyDescent="0.25">
      <c r="A274" s="20" t="s">
        <v>14</v>
      </c>
      <c r="B274" s="21" t="s">
        <v>109</v>
      </c>
      <c r="C274" s="21" t="s">
        <v>299</v>
      </c>
      <c r="D274" s="22" t="s">
        <v>15</v>
      </c>
      <c r="E274" s="23">
        <v>273.10000000000002</v>
      </c>
      <c r="F274" s="24">
        <v>418.3</v>
      </c>
      <c r="G274" s="24">
        <v>691.40000000000009</v>
      </c>
      <c r="H274" s="25"/>
      <c r="I274" s="26" t="s">
        <v>16</v>
      </c>
      <c r="J274" s="26" t="s">
        <v>16</v>
      </c>
      <c r="K274" s="27" t="s">
        <v>16</v>
      </c>
      <c r="M274" s="23">
        <v>273.10000000000002</v>
      </c>
      <c r="N274" s="24">
        <v>828.3</v>
      </c>
      <c r="O274" s="24">
        <v>1101.4000000000001</v>
      </c>
      <c r="P274" s="25"/>
      <c r="Q274" s="26" t="s">
        <v>16</v>
      </c>
      <c r="R274" s="26" t="s">
        <v>16</v>
      </c>
      <c r="S274" s="27" t="s">
        <v>16</v>
      </c>
    </row>
    <row r="275" spans="1:19" x14ac:dyDescent="0.25">
      <c r="A275" s="20" t="s">
        <v>14</v>
      </c>
      <c r="B275" s="21" t="s">
        <v>109</v>
      </c>
      <c r="C275" s="21" t="s">
        <v>300</v>
      </c>
      <c r="D275" s="22" t="s">
        <v>15</v>
      </c>
      <c r="E275" s="23">
        <v>379.5</v>
      </c>
      <c r="F275" s="24">
        <v>418.3</v>
      </c>
      <c r="G275" s="24">
        <v>797.8</v>
      </c>
      <c r="H275" s="25"/>
      <c r="I275" s="26" t="s">
        <v>16</v>
      </c>
      <c r="J275" s="26" t="s">
        <v>16</v>
      </c>
      <c r="K275" s="27" t="s">
        <v>16</v>
      </c>
      <c r="M275" s="23">
        <v>379.5</v>
      </c>
      <c r="N275" s="24">
        <v>828.3</v>
      </c>
      <c r="O275" s="24">
        <v>1207.8</v>
      </c>
      <c r="P275" s="25"/>
      <c r="Q275" s="26" t="s">
        <v>16</v>
      </c>
      <c r="R275" s="26" t="s">
        <v>16</v>
      </c>
      <c r="S275" s="27" t="s">
        <v>16</v>
      </c>
    </row>
    <row r="276" spans="1:19" x14ac:dyDescent="0.25">
      <c r="A276" s="20" t="s">
        <v>14</v>
      </c>
      <c r="B276" s="21" t="s">
        <v>109</v>
      </c>
      <c r="C276" s="21" t="s">
        <v>301</v>
      </c>
      <c r="D276" s="22" t="s">
        <v>15</v>
      </c>
      <c r="E276" s="23">
        <v>293.89999999999998</v>
      </c>
      <c r="F276" s="24">
        <v>418.3</v>
      </c>
      <c r="G276" s="24">
        <v>712.2</v>
      </c>
      <c r="H276" s="25"/>
      <c r="I276" s="26" t="s">
        <v>16</v>
      </c>
      <c r="J276" s="26" t="s">
        <v>16</v>
      </c>
      <c r="K276" s="27" t="s">
        <v>16</v>
      </c>
      <c r="M276" s="23">
        <v>293.89999999999998</v>
      </c>
      <c r="N276" s="24">
        <v>828.3</v>
      </c>
      <c r="O276" s="24">
        <v>1122.1999999999998</v>
      </c>
      <c r="P276" s="25"/>
      <c r="Q276" s="26" t="s">
        <v>16</v>
      </c>
      <c r="R276" s="26" t="s">
        <v>16</v>
      </c>
      <c r="S276" s="27" t="s">
        <v>16</v>
      </c>
    </row>
    <row r="277" spans="1:19" x14ac:dyDescent="0.25">
      <c r="A277" s="20" t="s">
        <v>14</v>
      </c>
      <c r="B277" s="21" t="s">
        <v>109</v>
      </c>
      <c r="C277" s="21" t="s">
        <v>302</v>
      </c>
      <c r="D277" s="22" t="s">
        <v>15</v>
      </c>
      <c r="E277" s="23">
        <v>305.7</v>
      </c>
      <c r="F277" s="24">
        <v>435</v>
      </c>
      <c r="G277" s="24">
        <v>740.7</v>
      </c>
      <c r="H277" s="25"/>
      <c r="I277" s="26" t="s">
        <v>16</v>
      </c>
      <c r="J277" s="26" t="s">
        <v>16</v>
      </c>
      <c r="K277" s="27" t="s">
        <v>16</v>
      </c>
      <c r="M277" s="23">
        <v>305.7</v>
      </c>
      <c r="N277" s="24">
        <v>854.5</v>
      </c>
      <c r="O277" s="24">
        <v>1160.2</v>
      </c>
      <c r="P277" s="25"/>
      <c r="Q277" s="26" t="s">
        <v>16</v>
      </c>
      <c r="R277" s="26" t="s">
        <v>16</v>
      </c>
      <c r="S277" s="27" t="s">
        <v>16</v>
      </c>
    </row>
    <row r="278" spans="1:19" x14ac:dyDescent="0.25">
      <c r="A278" s="20" t="s">
        <v>14</v>
      </c>
      <c r="B278" s="21" t="s">
        <v>109</v>
      </c>
      <c r="C278" s="21" t="s">
        <v>303</v>
      </c>
      <c r="D278" s="22" t="s">
        <v>15</v>
      </c>
      <c r="E278" s="23">
        <v>197.2</v>
      </c>
      <c r="F278" s="24">
        <v>313.10000000000002</v>
      </c>
      <c r="G278" s="24">
        <v>510.3</v>
      </c>
      <c r="H278" s="25"/>
      <c r="I278" s="26" t="s">
        <v>16</v>
      </c>
      <c r="J278" s="26" t="s">
        <v>16</v>
      </c>
      <c r="K278" s="27" t="s">
        <v>16</v>
      </c>
      <c r="M278" s="23">
        <v>197.2</v>
      </c>
      <c r="N278" s="24">
        <v>565.70000000000005</v>
      </c>
      <c r="O278" s="24">
        <v>762.90000000000009</v>
      </c>
      <c r="P278" s="25"/>
      <c r="Q278" s="26" t="s">
        <v>16</v>
      </c>
      <c r="R278" s="26" t="s">
        <v>16</v>
      </c>
      <c r="S278" s="27" t="s">
        <v>16</v>
      </c>
    </row>
    <row r="279" spans="1:19" x14ac:dyDescent="0.25">
      <c r="A279" s="20" t="s">
        <v>14</v>
      </c>
      <c r="B279" s="21" t="s">
        <v>109</v>
      </c>
      <c r="C279" s="21" t="s">
        <v>304</v>
      </c>
      <c r="D279" s="22" t="s">
        <v>15</v>
      </c>
      <c r="E279" s="23">
        <v>197.3</v>
      </c>
      <c r="F279" s="24">
        <v>166.4</v>
      </c>
      <c r="G279" s="24">
        <v>363.70000000000005</v>
      </c>
      <c r="H279" s="25"/>
      <c r="I279" s="26" t="s">
        <v>16</v>
      </c>
      <c r="J279" s="26" t="s">
        <v>16</v>
      </c>
      <c r="K279" s="27" t="s">
        <v>16</v>
      </c>
      <c r="M279" s="23">
        <v>197.3</v>
      </c>
      <c r="N279" s="24">
        <v>331.2</v>
      </c>
      <c r="O279" s="24">
        <v>528.5</v>
      </c>
      <c r="P279" s="25"/>
      <c r="Q279" s="26" t="s">
        <v>16</v>
      </c>
      <c r="R279" s="26" t="s">
        <v>16</v>
      </c>
      <c r="S279" s="27" t="s">
        <v>16</v>
      </c>
    </row>
    <row r="280" spans="1:19" x14ac:dyDescent="0.25">
      <c r="A280" s="20" t="s">
        <v>14</v>
      </c>
      <c r="B280" s="21" t="s">
        <v>109</v>
      </c>
      <c r="C280" s="21" t="s">
        <v>305</v>
      </c>
      <c r="D280" s="22" t="s">
        <v>15</v>
      </c>
      <c r="E280" s="23">
        <v>8.6999999999999993</v>
      </c>
      <c r="F280" s="24">
        <v>57.1</v>
      </c>
      <c r="G280" s="24">
        <v>65.8</v>
      </c>
      <c r="H280" s="25"/>
      <c r="I280" s="26" t="s">
        <v>16</v>
      </c>
      <c r="J280" s="26" t="s">
        <v>16</v>
      </c>
      <c r="K280" s="27" t="s">
        <v>16</v>
      </c>
      <c r="M280" s="23">
        <v>8.6999999999999993</v>
      </c>
      <c r="N280" s="24">
        <v>91.5</v>
      </c>
      <c r="O280" s="24">
        <v>100.2</v>
      </c>
      <c r="P280" s="25"/>
      <c r="Q280" s="26" t="s">
        <v>16</v>
      </c>
      <c r="R280" s="26" t="s">
        <v>16</v>
      </c>
      <c r="S280" s="27" t="s">
        <v>16</v>
      </c>
    </row>
    <row r="281" spans="1:19" x14ac:dyDescent="0.25">
      <c r="A281" s="20" t="s">
        <v>14</v>
      </c>
      <c r="B281" s="21" t="s">
        <v>109</v>
      </c>
      <c r="C281" s="21" t="s">
        <v>306</v>
      </c>
      <c r="D281" s="22" t="s">
        <v>28</v>
      </c>
      <c r="E281" s="23">
        <v>3.1</v>
      </c>
      <c r="F281" s="24">
        <v>4.5</v>
      </c>
      <c r="G281" s="24">
        <v>7.6</v>
      </c>
      <c r="H281" s="25"/>
      <c r="I281" s="26" t="s">
        <v>16</v>
      </c>
      <c r="J281" s="26" t="s">
        <v>16</v>
      </c>
      <c r="K281" s="27" t="s">
        <v>16</v>
      </c>
      <c r="M281" s="23">
        <v>3.1</v>
      </c>
      <c r="N281" s="24">
        <v>8.1999999999999993</v>
      </c>
      <c r="O281" s="24">
        <v>11.299999999999999</v>
      </c>
      <c r="P281" s="25"/>
      <c r="Q281" s="26" t="s">
        <v>16</v>
      </c>
      <c r="R281" s="26" t="s">
        <v>16</v>
      </c>
      <c r="S281" s="27" t="s">
        <v>16</v>
      </c>
    </row>
    <row r="282" spans="1:19" x14ac:dyDescent="0.25">
      <c r="A282" s="20" t="s">
        <v>14</v>
      </c>
      <c r="B282" s="21" t="s">
        <v>109</v>
      </c>
      <c r="C282" s="21" t="s">
        <v>307</v>
      </c>
      <c r="D282" s="22" t="s">
        <v>28</v>
      </c>
      <c r="E282" s="23">
        <v>7.8</v>
      </c>
      <c r="F282" s="24">
        <v>5.6</v>
      </c>
      <c r="G282" s="24">
        <v>13.399999999999999</v>
      </c>
      <c r="H282" s="25"/>
      <c r="I282" s="26" t="s">
        <v>16</v>
      </c>
      <c r="J282" s="26" t="s">
        <v>16</v>
      </c>
      <c r="K282" s="27" t="s">
        <v>16</v>
      </c>
      <c r="M282" s="23">
        <v>7.8</v>
      </c>
      <c r="N282" s="24">
        <v>10.4</v>
      </c>
      <c r="O282" s="24">
        <v>18.2</v>
      </c>
      <c r="P282" s="25"/>
      <c r="Q282" s="26" t="s">
        <v>16</v>
      </c>
      <c r="R282" s="26" t="s">
        <v>16</v>
      </c>
      <c r="S282" s="27" t="s">
        <v>16</v>
      </c>
    </row>
    <row r="283" spans="1:19" x14ac:dyDescent="0.25">
      <c r="A283" s="20" t="s">
        <v>14</v>
      </c>
      <c r="B283" s="21" t="s">
        <v>109</v>
      </c>
      <c r="C283" s="21" t="s">
        <v>308</v>
      </c>
      <c r="D283" s="22" t="s">
        <v>28</v>
      </c>
      <c r="E283" s="23">
        <v>8.8000000000000007</v>
      </c>
      <c r="F283" s="24">
        <v>6.8</v>
      </c>
      <c r="G283" s="24">
        <v>15.600000000000001</v>
      </c>
      <c r="H283" s="25"/>
      <c r="I283" s="26" t="s">
        <v>16</v>
      </c>
      <c r="J283" s="26" t="s">
        <v>16</v>
      </c>
      <c r="K283" s="27" t="s">
        <v>16</v>
      </c>
      <c r="M283" s="23">
        <v>8.8000000000000007</v>
      </c>
      <c r="N283" s="24">
        <v>12.7</v>
      </c>
      <c r="O283" s="24">
        <v>21.5</v>
      </c>
      <c r="P283" s="25"/>
      <c r="Q283" s="26" t="s">
        <v>16</v>
      </c>
      <c r="R283" s="26" t="s">
        <v>16</v>
      </c>
      <c r="S283" s="27" t="s">
        <v>16</v>
      </c>
    </row>
    <row r="284" spans="1:19" x14ac:dyDescent="0.25">
      <c r="A284" s="20" t="s">
        <v>14</v>
      </c>
      <c r="B284" s="21" t="s">
        <v>109</v>
      </c>
      <c r="C284" s="21" t="s">
        <v>309</v>
      </c>
      <c r="D284" s="22" t="s">
        <v>15</v>
      </c>
      <c r="E284" s="23">
        <v>106</v>
      </c>
      <c r="F284" s="24">
        <v>118.4</v>
      </c>
      <c r="G284" s="24">
        <v>224.4</v>
      </c>
      <c r="H284" s="25"/>
      <c r="I284" s="26" t="s">
        <v>16</v>
      </c>
      <c r="J284" s="26" t="s">
        <v>16</v>
      </c>
      <c r="K284" s="27" t="s">
        <v>16</v>
      </c>
      <c r="M284" s="23">
        <v>106</v>
      </c>
      <c r="N284" s="24">
        <v>206</v>
      </c>
      <c r="O284" s="24">
        <v>312</v>
      </c>
      <c r="P284" s="25"/>
      <c r="Q284" s="26" t="s">
        <v>16</v>
      </c>
      <c r="R284" s="26" t="s">
        <v>16</v>
      </c>
      <c r="S284" s="27" t="s">
        <v>16</v>
      </c>
    </row>
    <row r="285" spans="1:19" x14ac:dyDescent="0.25">
      <c r="A285" s="20" t="s">
        <v>88</v>
      </c>
      <c r="B285" s="21" t="s">
        <v>109</v>
      </c>
      <c r="C285" s="21" t="s">
        <v>310</v>
      </c>
      <c r="D285" s="22" t="s">
        <v>15</v>
      </c>
      <c r="E285" s="23">
        <v>3387.9</v>
      </c>
      <c r="F285" s="24">
        <v>1713</v>
      </c>
      <c r="G285" s="24">
        <v>5100.8999999999996</v>
      </c>
      <c r="H285" s="25"/>
      <c r="I285" s="26">
        <v>4400.5</v>
      </c>
      <c r="J285" s="26">
        <v>2845.5</v>
      </c>
      <c r="K285" s="27">
        <v>7246</v>
      </c>
      <c r="M285" s="23">
        <v>3387.9</v>
      </c>
      <c r="N285" s="24">
        <v>3177.6</v>
      </c>
      <c r="O285" s="24">
        <v>6565.5</v>
      </c>
      <c r="P285" s="25"/>
      <c r="Q285" s="26">
        <v>4400.5</v>
      </c>
      <c r="R285" s="26">
        <v>5274.1</v>
      </c>
      <c r="S285" s="27">
        <v>9674.6</v>
      </c>
    </row>
    <row r="286" spans="1:19" x14ac:dyDescent="0.25">
      <c r="A286" s="20" t="s">
        <v>88</v>
      </c>
      <c r="B286" s="21" t="s">
        <v>109</v>
      </c>
      <c r="C286" s="21" t="s">
        <v>311</v>
      </c>
      <c r="D286" s="22" t="s">
        <v>15</v>
      </c>
      <c r="E286" s="23">
        <v>3399.6</v>
      </c>
      <c r="F286" s="24">
        <v>1801.5</v>
      </c>
      <c r="G286" s="24">
        <v>5201.1000000000004</v>
      </c>
      <c r="H286" s="25"/>
      <c r="I286" s="26">
        <v>4412.2</v>
      </c>
      <c r="J286" s="26">
        <v>2933.9</v>
      </c>
      <c r="K286" s="27">
        <v>7346.1</v>
      </c>
      <c r="M286" s="23">
        <v>3399.6</v>
      </c>
      <c r="N286" s="24">
        <v>3354.5</v>
      </c>
      <c r="O286" s="24">
        <v>6754.1</v>
      </c>
      <c r="P286" s="25"/>
      <c r="Q286" s="26">
        <v>4412.2</v>
      </c>
      <c r="R286" s="26">
        <v>5451</v>
      </c>
      <c r="S286" s="27">
        <v>9863.2000000000007</v>
      </c>
    </row>
    <row r="287" spans="1:19" x14ac:dyDescent="0.25">
      <c r="A287" s="20" t="s">
        <v>88</v>
      </c>
      <c r="B287" s="21" t="s">
        <v>109</v>
      </c>
      <c r="C287" s="21" t="s">
        <v>312</v>
      </c>
      <c r="D287" s="22" t="s">
        <v>15</v>
      </c>
      <c r="E287" s="23">
        <v>4193</v>
      </c>
      <c r="F287" s="24">
        <v>1863.8</v>
      </c>
      <c r="G287" s="24">
        <v>6056.8</v>
      </c>
      <c r="H287" s="25"/>
      <c r="I287" s="26">
        <v>5205.6000000000004</v>
      </c>
      <c r="J287" s="26">
        <v>2996.2</v>
      </c>
      <c r="K287" s="27">
        <v>8201.7999999999993</v>
      </c>
      <c r="M287" s="23">
        <v>4193</v>
      </c>
      <c r="N287" s="24">
        <v>3462.2</v>
      </c>
      <c r="O287" s="24">
        <v>7655.2</v>
      </c>
      <c r="P287" s="25"/>
      <c r="Q287" s="26">
        <v>5205.6000000000004</v>
      </c>
      <c r="R287" s="26">
        <v>5558.8</v>
      </c>
      <c r="S287" s="27">
        <v>10764.400000000001</v>
      </c>
    </row>
    <row r="288" spans="1:19" x14ac:dyDescent="0.25">
      <c r="A288" s="20" t="s">
        <v>88</v>
      </c>
      <c r="B288" s="21" t="s">
        <v>109</v>
      </c>
      <c r="C288" s="21" t="s">
        <v>313</v>
      </c>
      <c r="D288" s="22" t="s">
        <v>15</v>
      </c>
      <c r="E288" s="23">
        <v>3828.3</v>
      </c>
      <c r="F288" s="24">
        <v>1357.9</v>
      </c>
      <c r="G288" s="24">
        <v>5186.2000000000007</v>
      </c>
      <c r="H288" s="25"/>
      <c r="I288" s="26">
        <v>4840.8999999999996</v>
      </c>
      <c r="J288" s="26">
        <v>2490.4</v>
      </c>
      <c r="K288" s="27">
        <v>7331.2999999999993</v>
      </c>
      <c r="M288" s="23">
        <v>3828.3</v>
      </c>
      <c r="N288" s="24">
        <v>2523.6999999999998</v>
      </c>
      <c r="O288" s="24">
        <v>6352</v>
      </c>
      <c r="P288" s="25"/>
      <c r="Q288" s="26">
        <v>4840.8999999999996</v>
      </c>
      <c r="R288" s="26">
        <v>4620.2</v>
      </c>
      <c r="S288" s="27">
        <v>9461.0999999999985</v>
      </c>
    </row>
    <row r="289" spans="1:19" x14ac:dyDescent="0.25">
      <c r="A289" s="20" t="s">
        <v>88</v>
      </c>
      <c r="B289" s="21" t="s">
        <v>109</v>
      </c>
      <c r="C289" s="21" t="s">
        <v>314</v>
      </c>
      <c r="D289" s="22" t="s">
        <v>15</v>
      </c>
      <c r="E289" s="23">
        <v>4447.3</v>
      </c>
      <c r="F289" s="24">
        <v>1420.2</v>
      </c>
      <c r="G289" s="24">
        <v>5867.5</v>
      </c>
      <c r="H289" s="25"/>
      <c r="I289" s="26">
        <v>5459.9</v>
      </c>
      <c r="J289" s="26">
        <v>2552.6</v>
      </c>
      <c r="K289" s="27">
        <v>8012.5</v>
      </c>
      <c r="M289" s="23">
        <v>4447.3</v>
      </c>
      <c r="N289" s="24">
        <v>2631.4</v>
      </c>
      <c r="O289" s="24">
        <v>7078.7000000000007</v>
      </c>
      <c r="P289" s="25"/>
      <c r="Q289" s="26">
        <v>5459.9</v>
      </c>
      <c r="R289" s="26">
        <v>4728</v>
      </c>
      <c r="S289" s="27">
        <v>10187.9</v>
      </c>
    </row>
    <row r="290" spans="1:19" x14ac:dyDescent="0.25">
      <c r="A290" s="20" t="s">
        <v>88</v>
      </c>
      <c r="B290" s="21" t="s">
        <v>109</v>
      </c>
      <c r="C290" s="21" t="s">
        <v>315</v>
      </c>
      <c r="D290" s="22" t="s">
        <v>15</v>
      </c>
      <c r="E290" s="23">
        <v>4358.8999999999996</v>
      </c>
      <c r="F290" s="24">
        <v>1517.8</v>
      </c>
      <c r="G290" s="24">
        <v>5876.7</v>
      </c>
      <c r="H290" s="25"/>
      <c r="I290" s="26">
        <v>5371.4</v>
      </c>
      <c r="J290" s="26">
        <v>2650.2</v>
      </c>
      <c r="K290" s="27">
        <v>8021.5999999999995</v>
      </c>
      <c r="M290" s="23">
        <v>4358.8999999999996</v>
      </c>
      <c r="N290" s="24">
        <v>2832.3</v>
      </c>
      <c r="O290" s="24">
        <v>7191.2</v>
      </c>
      <c r="P290" s="25"/>
      <c r="Q290" s="26">
        <v>5371.4</v>
      </c>
      <c r="R290" s="26">
        <v>4928.8999999999996</v>
      </c>
      <c r="S290" s="27">
        <v>10300.299999999999</v>
      </c>
    </row>
    <row r="291" spans="1:19" x14ac:dyDescent="0.25">
      <c r="A291" s="20" t="s">
        <v>88</v>
      </c>
      <c r="B291" s="21" t="s">
        <v>109</v>
      </c>
      <c r="C291" s="21" t="s">
        <v>316</v>
      </c>
      <c r="D291" s="22" t="s">
        <v>15</v>
      </c>
      <c r="E291" s="23">
        <v>4841.7</v>
      </c>
      <c r="F291" s="24">
        <v>1580.1</v>
      </c>
      <c r="G291" s="24">
        <v>6421.7999999999993</v>
      </c>
      <c r="H291" s="25"/>
      <c r="I291" s="26">
        <v>5854.2</v>
      </c>
      <c r="J291" s="26">
        <v>2712.5</v>
      </c>
      <c r="K291" s="27">
        <v>8566.7000000000007</v>
      </c>
      <c r="M291" s="23">
        <v>4841.7</v>
      </c>
      <c r="N291" s="24">
        <v>2940</v>
      </c>
      <c r="O291" s="24">
        <v>7781.7</v>
      </c>
      <c r="P291" s="25"/>
      <c r="Q291" s="26">
        <v>5854.2</v>
      </c>
      <c r="R291" s="26">
        <v>5036.6000000000004</v>
      </c>
      <c r="S291" s="27">
        <v>10890.8</v>
      </c>
    </row>
    <row r="292" spans="1:19" x14ac:dyDescent="0.25">
      <c r="A292" s="20" t="s">
        <v>88</v>
      </c>
      <c r="B292" s="21" t="s">
        <v>109</v>
      </c>
      <c r="C292" s="21" t="s">
        <v>317</v>
      </c>
      <c r="D292" s="22" t="s">
        <v>15</v>
      </c>
      <c r="E292" s="23">
        <v>5330</v>
      </c>
      <c r="F292" s="24">
        <v>1678.8</v>
      </c>
      <c r="G292" s="24">
        <v>7008.8</v>
      </c>
      <c r="H292" s="25"/>
      <c r="I292" s="26">
        <v>6342.5</v>
      </c>
      <c r="J292" s="26">
        <v>2811.3</v>
      </c>
      <c r="K292" s="27">
        <v>9153.7999999999993</v>
      </c>
      <c r="M292" s="23">
        <v>5330</v>
      </c>
      <c r="N292" s="24">
        <v>3123.1</v>
      </c>
      <c r="O292" s="24">
        <v>8453.1</v>
      </c>
      <c r="P292" s="25"/>
      <c r="Q292" s="26">
        <v>6342.5</v>
      </c>
      <c r="R292" s="26">
        <v>5219.7</v>
      </c>
      <c r="S292" s="27">
        <v>11562.2</v>
      </c>
    </row>
    <row r="293" spans="1:19" x14ac:dyDescent="0.25">
      <c r="A293" s="20" t="s">
        <v>14</v>
      </c>
      <c r="B293" s="21" t="s">
        <v>109</v>
      </c>
      <c r="C293" s="21" t="s">
        <v>318</v>
      </c>
      <c r="D293" s="22" t="s">
        <v>15</v>
      </c>
      <c r="E293" s="23">
        <v>45.7</v>
      </c>
      <c r="F293" s="24">
        <v>27.4</v>
      </c>
      <c r="G293" s="24">
        <v>73.099999999999994</v>
      </c>
      <c r="H293" s="25"/>
      <c r="I293" s="26" t="s">
        <v>16</v>
      </c>
      <c r="J293" s="26" t="s">
        <v>16</v>
      </c>
      <c r="K293" s="27" t="s">
        <v>16</v>
      </c>
      <c r="M293" s="23">
        <v>45.7</v>
      </c>
      <c r="N293" s="24">
        <v>50.3</v>
      </c>
      <c r="O293" s="24">
        <v>96</v>
      </c>
      <c r="P293" s="25"/>
      <c r="Q293" s="26" t="s">
        <v>16</v>
      </c>
      <c r="R293" s="26" t="s">
        <v>16</v>
      </c>
      <c r="S293" s="27" t="s">
        <v>16</v>
      </c>
    </row>
    <row r="294" spans="1:19" x14ac:dyDescent="0.25">
      <c r="A294" s="20" t="s">
        <v>14</v>
      </c>
      <c r="B294" s="21" t="s">
        <v>109</v>
      </c>
      <c r="C294" s="21" t="s">
        <v>319</v>
      </c>
      <c r="D294" s="22" t="s">
        <v>15</v>
      </c>
      <c r="E294" s="23">
        <v>230.7</v>
      </c>
      <c r="F294" s="24">
        <v>33.200000000000003</v>
      </c>
      <c r="G294" s="24">
        <v>263.89999999999998</v>
      </c>
      <c r="H294" s="25"/>
      <c r="I294" s="26" t="s">
        <v>16</v>
      </c>
      <c r="J294" s="26" t="s">
        <v>16</v>
      </c>
      <c r="K294" s="27" t="s">
        <v>16</v>
      </c>
      <c r="M294" s="23">
        <v>230.7</v>
      </c>
      <c r="N294" s="24">
        <v>54.7</v>
      </c>
      <c r="O294" s="24">
        <v>285.39999999999998</v>
      </c>
      <c r="P294" s="25"/>
      <c r="Q294" s="26" t="s">
        <v>16</v>
      </c>
      <c r="R294" s="26" t="s">
        <v>16</v>
      </c>
      <c r="S294" s="27" t="s">
        <v>16</v>
      </c>
    </row>
    <row r="295" spans="1:19" x14ac:dyDescent="0.25">
      <c r="A295" s="20" t="s">
        <v>14</v>
      </c>
      <c r="B295" s="21" t="s">
        <v>109</v>
      </c>
      <c r="C295" s="21" t="s">
        <v>320</v>
      </c>
      <c r="D295" s="22" t="s">
        <v>15</v>
      </c>
      <c r="E295" s="23">
        <v>72.7</v>
      </c>
      <c r="F295" s="24">
        <v>77</v>
      </c>
      <c r="G295" s="24">
        <v>149.69999999999999</v>
      </c>
      <c r="H295" s="25"/>
      <c r="I295" s="26" t="s">
        <v>16</v>
      </c>
      <c r="J295" s="26" t="s">
        <v>16</v>
      </c>
      <c r="K295" s="27" t="s">
        <v>16</v>
      </c>
      <c r="M295" s="23">
        <v>72.7</v>
      </c>
      <c r="N295" s="24">
        <v>165</v>
      </c>
      <c r="O295" s="24">
        <v>237.7</v>
      </c>
      <c r="P295" s="25"/>
      <c r="Q295" s="26" t="s">
        <v>16</v>
      </c>
      <c r="R295" s="26" t="s">
        <v>16</v>
      </c>
      <c r="S295" s="27" t="s">
        <v>16</v>
      </c>
    </row>
    <row r="296" spans="1:19" x14ac:dyDescent="0.25">
      <c r="A296" s="20" t="s">
        <v>14</v>
      </c>
      <c r="B296" s="21" t="s">
        <v>109</v>
      </c>
      <c r="C296" s="21" t="s">
        <v>321</v>
      </c>
      <c r="D296" s="22" t="s">
        <v>15</v>
      </c>
      <c r="E296" s="23">
        <v>301.39999999999998</v>
      </c>
      <c r="F296" s="24">
        <v>56.3</v>
      </c>
      <c r="G296" s="24">
        <v>357.7</v>
      </c>
      <c r="H296" s="25"/>
      <c r="I296" s="26" t="s">
        <v>16</v>
      </c>
      <c r="J296" s="26" t="s">
        <v>16</v>
      </c>
      <c r="K296" s="27" t="s">
        <v>16</v>
      </c>
      <c r="M296" s="23">
        <v>301.39999999999998</v>
      </c>
      <c r="N296" s="24">
        <v>93.3</v>
      </c>
      <c r="O296" s="24">
        <v>394.7</v>
      </c>
      <c r="P296" s="25"/>
      <c r="Q296" s="26" t="s">
        <v>16</v>
      </c>
      <c r="R296" s="26" t="s">
        <v>16</v>
      </c>
      <c r="S296" s="27" t="s">
        <v>16</v>
      </c>
    </row>
    <row r="297" spans="1:19" x14ac:dyDescent="0.25">
      <c r="A297" s="20" t="s">
        <v>14</v>
      </c>
      <c r="B297" s="21" t="s">
        <v>109</v>
      </c>
      <c r="C297" s="21" t="s">
        <v>322</v>
      </c>
      <c r="D297" s="22" t="s">
        <v>15</v>
      </c>
      <c r="E297" s="23">
        <v>21.2</v>
      </c>
      <c r="F297" s="24">
        <v>37.299999999999997</v>
      </c>
      <c r="G297" s="24">
        <v>58.5</v>
      </c>
      <c r="H297" s="25"/>
      <c r="I297" s="26" t="s">
        <v>16</v>
      </c>
      <c r="J297" s="26" t="s">
        <v>16</v>
      </c>
      <c r="K297" s="27" t="s">
        <v>16</v>
      </c>
      <c r="M297" s="23">
        <v>21.2</v>
      </c>
      <c r="N297" s="24">
        <v>69.8</v>
      </c>
      <c r="O297" s="24">
        <v>91</v>
      </c>
      <c r="P297" s="25"/>
      <c r="Q297" s="26" t="s">
        <v>16</v>
      </c>
      <c r="R297" s="26" t="s">
        <v>16</v>
      </c>
      <c r="S297" s="27" t="s">
        <v>16</v>
      </c>
    </row>
    <row r="298" spans="1:19" x14ac:dyDescent="0.25">
      <c r="A298" s="20" t="s">
        <v>14</v>
      </c>
      <c r="B298" s="21" t="s">
        <v>109</v>
      </c>
      <c r="C298" s="21" t="s">
        <v>323</v>
      </c>
      <c r="D298" s="22" t="s">
        <v>15</v>
      </c>
      <c r="E298" s="23">
        <v>124.3</v>
      </c>
      <c r="F298" s="24">
        <v>62.8</v>
      </c>
      <c r="G298" s="24">
        <v>187.1</v>
      </c>
      <c r="H298" s="25"/>
      <c r="I298" s="26" t="s">
        <v>16</v>
      </c>
      <c r="J298" s="26" t="s">
        <v>16</v>
      </c>
      <c r="K298" s="27" t="s">
        <v>16</v>
      </c>
      <c r="M298" s="23">
        <v>124.3</v>
      </c>
      <c r="N298" s="24">
        <v>103.6</v>
      </c>
      <c r="O298" s="24">
        <v>227.89999999999998</v>
      </c>
      <c r="P298" s="25"/>
      <c r="Q298" s="26" t="s">
        <v>16</v>
      </c>
      <c r="R298" s="26" t="s">
        <v>16</v>
      </c>
      <c r="S298" s="27" t="s">
        <v>16</v>
      </c>
    </row>
    <row r="299" spans="1:19" x14ac:dyDescent="0.25">
      <c r="A299" s="20" t="s">
        <v>14</v>
      </c>
      <c r="B299" s="21" t="s">
        <v>109</v>
      </c>
      <c r="C299" s="21" t="s">
        <v>324</v>
      </c>
      <c r="D299" s="22" t="s">
        <v>15</v>
      </c>
      <c r="E299" s="23">
        <v>208.5</v>
      </c>
      <c r="F299" s="24">
        <v>279.8</v>
      </c>
      <c r="G299" s="24">
        <v>488.3</v>
      </c>
      <c r="H299" s="25"/>
      <c r="I299" s="26" t="s">
        <v>16</v>
      </c>
      <c r="J299" s="26" t="s">
        <v>16</v>
      </c>
      <c r="K299" s="27" t="s">
        <v>16</v>
      </c>
      <c r="M299" s="23">
        <v>208.5</v>
      </c>
      <c r="N299" s="24">
        <v>513.4</v>
      </c>
      <c r="O299" s="24">
        <v>721.9</v>
      </c>
      <c r="P299" s="25"/>
      <c r="Q299" s="26" t="s">
        <v>16</v>
      </c>
      <c r="R299" s="26" t="s">
        <v>16</v>
      </c>
      <c r="S299" s="27" t="s">
        <v>16</v>
      </c>
    </row>
    <row r="300" spans="1:19" x14ac:dyDescent="0.25">
      <c r="A300" s="20" t="s">
        <v>14</v>
      </c>
      <c r="B300" s="21" t="s">
        <v>109</v>
      </c>
      <c r="C300" s="21" t="s">
        <v>325</v>
      </c>
      <c r="D300" s="22" t="s">
        <v>15</v>
      </c>
      <c r="E300" s="23">
        <v>24.8</v>
      </c>
      <c r="F300" s="24">
        <v>225</v>
      </c>
      <c r="G300" s="24">
        <v>249.8</v>
      </c>
      <c r="H300" s="25"/>
      <c r="I300" s="26" t="s">
        <v>16</v>
      </c>
      <c r="J300" s="26" t="s">
        <v>16</v>
      </c>
      <c r="K300" s="27" t="s">
        <v>16</v>
      </c>
      <c r="M300" s="23">
        <v>24.8</v>
      </c>
      <c r="N300" s="24">
        <v>386.6</v>
      </c>
      <c r="O300" s="24">
        <v>411.40000000000003</v>
      </c>
      <c r="P300" s="25"/>
      <c r="Q300" s="26" t="s">
        <v>16</v>
      </c>
      <c r="R300" s="26" t="s">
        <v>16</v>
      </c>
      <c r="S300" s="27" t="s">
        <v>16</v>
      </c>
    </row>
    <row r="301" spans="1:19" x14ac:dyDescent="0.25">
      <c r="A301" s="20" t="s">
        <v>14</v>
      </c>
      <c r="B301" s="21" t="s">
        <v>109</v>
      </c>
      <c r="C301" s="21" t="s">
        <v>326</v>
      </c>
      <c r="D301" s="22" t="s">
        <v>15</v>
      </c>
      <c r="E301" s="23">
        <v>29.1</v>
      </c>
      <c r="F301" s="24">
        <v>68.599999999999994</v>
      </c>
      <c r="G301" s="24">
        <v>97.699999999999989</v>
      </c>
      <c r="H301" s="25"/>
      <c r="I301" s="26" t="s">
        <v>16</v>
      </c>
      <c r="J301" s="26" t="s">
        <v>16</v>
      </c>
      <c r="K301" s="27" t="s">
        <v>16</v>
      </c>
      <c r="M301" s="23">
        <v>29.1</v>
      </c>
      <c r="N301" s="24">
        <v>138.4</v>
      </c>
      <c r="O301" s="24">
        <v>167.5</v>
      </c>
      <c r="P301" s="25"/>
      <c r="Q301" s="26" t="s">
        <v>16</v>
      </c>
      <c r="R301" s="26" t="s">
        <v>16</v>
      </c>
      <c r="S301" s="27" t="s">
        <v>16</v>
      </c>
    </row>
    <row r="302" spans="1:19" x14ac:dyDescent="0.25">
      <c r="A302" s="20" t="s">
        <v>14</v>
      </c>
      <c r="B302" s="21" t="s">
        <v>109</v>
      </c>
      <c r="C302" s="21" t="s">
        <v>327</v>
      </c>
      <c r="D302" s="22" t="s">
        <v>15</v>
      </c>
      <c r="E302" s="23">
        <v>51</v>
      </c>
      <c r="F302" s="24">
        <v>68.599999999999994</v>
      </c>
      <c r="G302" s="24">
        <v>119.6</v>
      </c>
      <c r="H302" s="25"/>
      <c r="I302" s="26" t="s">
        <v>16</v>
      </c>
      <c r="J302" s="26" t="s">
        <v>16</v>
      </c>
      <c r="K302" s="27" t="s">
        <v>16</v>
      </c>
      <c r="M302" s="23">
        <v>51</v>
      </c>
      <c r="N302" s="24">
        <v>138.4</v>
      </c>
      <c r="O302" s="24">
        <v>189.4</v>
      </c>
      <c r="P302" s="25"/>
      <c r="Q302" s="26" t="s">
        <v>16</v>
      </c>
      <c r="R302" s="26" t="s">
        <v>16</v>
      </c>
      <c r="S302" s="27" t="s">
        <v>16</v>
      </c>
    </row>
    <row r="303" spans="1:19" x14ac:dyDescent="0.25">
      <c r="A303" s="20" t="s">
        <v>14</v>
      </c>
      <c r="B303" s="21" t="s">
        <v>109</v>
      </c>
      <c r="C303" s="21" t="s">
        <v>328</v>
      </c>
      <c r="D303" s="22" t="s">
        <v>15</v>
      </c>
      <c r="E303" s="23">
        <v>37.200000000000003</v>
      </c>
      <c r="F303" s="24">
        <v>68.599999999999994</v>
      </c>
      <c r="G303" s="24">
        <v>105.8</v>
      </c>
      <c r="H303" s="25"/>
      <c r="I303" s="26" t="s">
        <v>16</v>
      </c>
      <c r="J303" s="26" t="s">
        <v>16</v>
      </c>
      <c r="K303" s="27" t="s">
        <v>16</v>
      </c>
      <c r="M303" s="23">
        <v>37.200000000000003</v>
      </c>
      <c r="N303" s="24">
        <v>138.4</v>
      </c>
      <c r="O303" s="24">
        <v>175.60000000000002</v>
      </c>
      <c r="P303" s="25"/>
      <c r="Q303" s="26" t="s">
        <v>16</v>
      </c>
      <c r="R303" s="26" t="s">
        <v>16</v>
      </c>
      <c r="S303" s="27" t="s">
        <v>16</v>
      </c>
    </row>
    <row r="304" spans="1:19" x14ac:dyDescent="0.25">
      <c r="A304" s="20" t="s">
        <v>14</v>
      </c>
      <c r="B304" s="21" t="s">
        <v>109</v>
      </c>
      <c r="C304" s="21" t="s">
        <v>329</v>
      </c>
      <c r="D304" s="22" t="s">
        <v>15</v>
      </c>
      <c r="E304" s="23">
        <v>112.5</v>
      </c>
      <c r="F304" s="24">
        <v>65.5</v>
      </c>
      <c r="G304" s="24">
        <v>178</v>
      </c>
      <c r="H304" s="25"/>
      <c r="I304" s="26" t="s">
        <v>16</v>
      </c>
      <c r="J304" s="26" t="s">
        <v>16</v>
      </c>
      <c r="K304" s="27" t="s">
        <v>16</v>
      </c>
      <c r="M304" s="23">
        <v>112.5</v>
      </c>
      <c r="N304" s="24">
        <v>140.19999999999999</v>
      </c>
      <c r="O304" s="24">
        <v>252.7</v>
      </c>
      <c r="P304" s="25"/>
      <c r="Q304" s="26" t="s">
        <v>16</v>
      </c>
      <c r="R304" s="26" t="s">
        <v>16</v>
      </c>
      <c r="S304" s="27" t="s">
        <v>16</v>
      </c>
    </row>
    <row r="305" spans="1:19" x14ac:dyDescent="0.25">
      <c r="A305" s="20" t="s">
        <v>14</v>
      </c>
      <c r="B305" s="21" t="s">
        <v>109</v>
      </c>
      <c r="C305" s="21" t="s">
        <v>330</v>
      </c>
      <c r="D305" s="22" t="s">
        <v>15</v>
      </c>
      <c r="E305" s="23">
        <v>54.1</v>
      </c>
      <c r="F305" s="24">
        <v>72.599999999999994</v>
      </c>
      <c r="G305" s="24">
        <v>126.69999999999999</v>
      </c>
      <c r="H305" s="25"/>
      <c r="I305" s="26" t="s">
        <v>16</v>
      </c>
      <c r="J305" s="26" t="s">
        <v>16</v>
      </c>
      <c r="K305" s="27" t="s">
        <v>16</v>
      </c>
      <c r="M305" s="23">
        <v>54.1</v>
      </c>
      <c r="N305" s="24">
        <v>145.69999999999999</v>
      </c>
      <c r="O305" s="24">
        <v>199.79999999999998</v>
      </c>
      <c r="P305" s="25"/>
      <c r="Q305" s="26" t="s">
        <v>16</v>
      </c>
      <c r="R305" s="26" t="s">
        <v>16</v>
      </c>
      <c r="S305" s="27" t="s">
        <v>16</v>
      </c>
    </row>
    <row r="306" spans="1:19" x14ac:dyDescent="0.25">
      <c r="A306" s="20" t="s">
        <v>14</v>
      </c>
      <c r="B306" s="21" t="s">
        <v>109</v>
      </c>
      <c r="C306" s="21" t="s">
        <v>331</v>
      </c>
      <c r="D306" s="22" t="s">
        <v>15</v>
      </c>
      <c r="E306" s="23">
        <v>178.6</v>
      </c>
      <c r="F306" s="24">
        <v>87.3</v>
      </c>
      <c r="G306" s="24">
        <v>265.89999999999998</v>
      </c>
      <c r="H306" s="25"/>
      <c r="I306" s="26" t="s">
        <v>16</v>
      </c>
      <c r="J306" s="26" t="s">
        <v>16</v>
      </c>
      <c r="K306" s="27" t="s">
        <v>16</v>
      </c>
      <c r="M306" s="23">
        <v>178.6</v>
      </c>
      <c r="N306" s="24">
        <v>162.19999999999999</v>
      </c>
      <c r="O306" s="24">
        <v>340.79999999999995</v>
      </c>
      <c r="P306" s="25"/>
      <c r="Q306" s="26" t="s">
        <v>16</v>
      </c>
      <c r="R306" s="26" t="s">
        <v>16</v>
      </c>
      <c r="S306" s="27" t="s">
        <v>16</v>
      </c>
    </row>
    <row r="307" spans="1:19" x14ac:dyDescent="0.25">
      <c r="A307" s="20" t="s">
        <v>14</v>
      </c>
      <c r="B307" s="21" t="s">
        <v>109</v>
      </c>
      <c r="C307" s="21" t="s">
        <v>332</v>
      </c>
      <c r="D307" s="22" t="s">
        <v>28</v>
      </c>
      <c r="E307" s="23">
        <v>0.8</v>
      </c>
      <c r="F307" s="24">
        <v>201.3</v>
      </c>
      <c r="G307" s="24">
        <v>202.10000000000002</v>
      </c>
      <c r="H307" s="25"/>
      <c r="I307" s="26" t="s">
        <v>16</v>
      </c>
      <c r="J307" s="26" t="s">
        <v>16</v>
      </c>
      <c r="K307" s="27" t="s">
        <v>16</v>
      </c>
      <c r="M307" s="23">
        <v>0.8</v>
      </c>
      <c r="N307" s="24">
        <v>315.8</v>
      </c>
      <c r="O307" s="24">
        <v>316.60000000000002</v>
      </c>
      <c r="P307" s="25"/>
      <c r="Q307" s="26" t="s">
        <v>16</v>
      </c>
      <c r="R307" s="26" t="s">
        <v>16</v>
      </c>
      <c r="S307" s="27" t="s">
        <v>16</v>
      </c>
    </row>
    <row r="308" spans="1:19" x14ac:dyDescent="0.25">
      <c r="A308" s="20" t="s">
        <v>14</v>
      </c>
      <c r="B308" s="21" t="s">
        <v>109</v>
      </c>
      <c r="C308" s="21" t="s">
        <v>333</v>
      </c>
      <c r="D308" s="22" t="s">
        <v>15</v>
      </c>
      <c r="E308" s="23">
        <v>17.899999999999999</v>
      </c>
      <c r="F308" s="24">
        <v>30.9</v>
      </c>
      <c r="G308" s="24">
        <v>48.8</v>
      </c>
      <c r="H308" s="25"/>
      <c r="I308" s="26" t="s">
        <v>16</v>
      </c>
      <c r="J308" s="26" t="s">
        <v>16</v>
      </c>
      <c r="K308" s="27" t="s">
        <v>16</v>
      </c>
      <c r="M308" s="23">
        <v>17.899999999999999</v>
      </c>
      <c r="N308" s="24">
        <v>62.7</v>
      </c>
      <c r="O308" s="24">
        <v>80.599999999999994</v>
      </c>
      <c r="P308" s="25"/>
      <c r="Q308" s="26" t="s">
        <v>16</v>
      </c>
      <c r="R308" s="26" t="s">
        <v>16</v>
      </c>
      <c r="S308" s="27" t="s">
        <v>16</v>
      </c>
    </row>
    <row r="309" spans="1:19" x14ac:dyDescent="0.25">
      <c r="A309" s="20" t="s">
        <v>14</v>
      </c>
      <c r="B309" s="21" t="s">
        <v>109</v>
      </c>
      <c r="C309" s="21" t="s">
        <v>334</v>
      </c>
      <c r="D309" s="22" t="s">
        <v>15</v>
      </c>
      <c r="E309" s="23">
        <v>16</v>
      </c>
      <c r="F309" s="24">
        <v>31.2</v>
      </c>
      <c r="G309" s="24">
        <v>47.2</v>
      </c>
      <c r="H309" s="25"/>
      <c r="I309" s="26" t="s">
        <v>16</v>
      </c>
      <c r="J309" s="26" t="s">
        <v>16</v>
      </c>
      <c r="K309" s="27" t="s">
        <v>16</v>
      </c>
      <c r="M309" s="23">
        <v>16</v>
      </c>
      <c r="N309" s="24">
        <v>63.1</v>
      </c>
      <c r="O309" s="24">
        <v>79.099999999999994</v>
      </c>
      <c r="P309" s="25"/>
      <c r="Q309" s="26" t="s">
        <v>16</v>
      </c>
      <c r="R309" s="26" t="s">
        <v>16</v>
      </c>
      <c r="S309" s="27" t="s">
        <v>16</v>
      </c>
    </row>
    <row r="310" spans="1:19" x14ac:dyDescent="0.25">
      <c r="A310" s="20" t="s">
        <v>14</v>
      </c>
      <c r="B310" s="21" t="s">
        <v>109</v>
      </c>
      <c r="C310" s="21" t="s">
        <v>335</v>
      </c>
      <c r="D310" s="22" t="s">
        <v>15</v>
      </c>
      <c r="E310" s="23">
        <v>17.2</v>
      </c>
      <c r="F310" s="24">
        <v>33.5</v>
      </c>
      <c r="G310" s="24">
        <v>50.7</v>
      </c>
      <c r="H310" s="25"/>
      <c r="I310" s="26" t="s">
        <v>16</v>
      </c>
      <c r="J310" s="26" t="s">
        <v>16</v>
      </c>
      <c r="K310" s="27" t="s">
        <v>16</v>
      </c>
      <c r="M310" s="23">
        <v>17.2</v>
      </c>
      <c r="N310" s="24">
        <v>67</v>
      </c>
      <c r="O310" s="24">
        <v>84.2</v>
      </c>
      <c r="P310" s="25"/>
      <c r="Q310" s="26" t="s">
        <v>16</v>
      </c>
      <c r="R310" s="26" t="s">
        <v>16</v>
      </c>
      <c r="S310" s="27" t="s">
        <v>16</v>
      </c>
    </row>
    <row r="311" spans="1:19" x14ac:dyDescent="0.25">
      <c r="A311" s="20" t="s">
        <v>14</v>
      </c>
      <c r="B311" s="21" t="s">
        <v>109</v>
      </c>
      <c r="C311" s="21" t="s">
        <v>336</v>
      </c>
      <c r="D311" s="22" t="s">
        <v>15</v>
      </c>
      <c r="E311" s="23">
        <v>11.4</v>
      </c>
      <c r="F311" s="24">
        <v>33.5</v>
      </c>
      <c r="G311" s="24">
        <v>44.9</v>
      </c>
      <c r="H311" s="25"/>
      <c r="I311" s="26" t="s">
        <v>16</v>
      </c>
      <c r="J311" s="26" t="s">
        <v>16</v>
      </c>
      <c r="K311" s="27" t="s">
        <v>16</v>
      </c>
      <c r="M311" s="23">
        <v>11.4</v>
      </c>
      <c r="N311" s="24">
        <v>67</v>
      </c>
      <c r="O311" s="24">
        <v>78.400000000000006</v>
      </c>
      <c r="P311" s="25"/>
      <c r="Q311" s="26" t="s">
        <v>16</v>
      </c>
      <c r="R311" s="26" t="s">
        <v>16</v>
      </c>
      <c r="S311" s="27" t="s">
        <v>16</v>
      </c>
    </row>
    <row r="312" spans="1:19" x14ac:dyDescent="0.25">
      <c r="A312" s="20" t="s">
        <v>14</v>
      </c>
      <c r="B312" s="21" t="s">
        <v>109</v>
      </c>
      <c r="C312" s="21" t="s">
        <v>337</v>
      </c>
      <c r="D312" s="22" t="s">
        <v>15</v>
      </c>
      <c r="E312" s="23">
        <v>281.2</v>
      </c>
      <c r="F312" s="24">
        <v>239.9</v>
      </c>
      <c r="G312" s="24">
        <v>521.1</v>
      </c>
      <c r="H312" s="25"/>
      <c r="I312" s="26" t="s">
        <v>16</v>
      </c>
      <c r="J312" s="26" t="s">
        <v>16</v>
      </c>
      <c r="K312" s="27" t="s">
        <v>16</v>
      </c>
      <c r="M312" s="23">
        <v>281.2</v>
      </c>
      <c r="N312" s="24">
        <v>471.1</v>
      </c>
      <c r="O312" s="24">
        <v>752.3</v>
      </c>
      <c r="P312" s="25"/>
      <c r="Q312" s="26" t="s">
        <v>16</v>
      </c>
      <c r="R312" s="26" t="s">
        <v>16</v>
      </c>
      <c r="S312" s="27" t="s">
        <v>16</v>
      </c>
    </row>
    <row r="313" spans="1:19" x14ac:dyDescent="0.25">
      <c r="A313" s="20" t="s">
        <v>14</v>
      </c>
      <c r="B313" s="21" t="s">
        <v>109</v>
      </c>
      <c r="C313" s="21" t="s">
        <v>338</v>
      </c>
      <c r="D313" s="22" t="s">
        <v>15</v>
      </c>
      <c r="E313" s="23">
        <v>370.3</v>
      </c>
      <c r="F313" s="24">
        <v>287.89999999999998</v>
      </c>
      <c r="G313" s="24">
        <v>658.2</v>
      </c>
      <c r="H313" s="25"/>
      <c r="I313" s="26" t="s">
        <v>16</v>
      </c>
      <c r="J313" s="26" t="s">
        <v>16</v>
      </c>
      <c r="K313" s="27" t="s">
        <v>16</v>
      </c>
      <c r="M313" s="23">
        <v>370.3</v>
      </c>
      <c r="N313" s="24">
        <v>562.6</v>
      </c>
      <c r="O313" s="24">
        <v>932.90000000000009</v>
      </c>
      <c r="P313" s="25"/>
      <c r="Q313" s="26" t="s">
        <v>16</v>
      </c>
      <c r="R313" s="26" t="s">
        <v>16</v>
      </c>
      <c r="S313" s="27" t="s">
        <v>16</v>
      </c>
    </row>
    <row r="314" spans="1:19" x14ac:dyDescent="0.25">
      <c r="A314" s="20" t="s">
        <v>14</v>
      </c>
      <c r="B314" s="21" t="s">
        <v>109</v>
      </c>
      <c r="C314" s="21" t="s">
        <v>339</v>
      </c>
      <c r="D314" s="22" t="s">
        <v>15</v>
      </c>
      <c r="E314" s="23">
        <v>494.6</v>
      </c>
      <c r="F314" s="24">
        <v>232.8</v>
      </c>
      <c r="G314" s="24">
        <v>727.40000000000009</v>
      </c>
      <c r="H314" s="25"/>
      <c r="I314" s="26" t="s">
        <v>16</v>
      </c>
      <c r="J314" s="26" t="s">
        <v>16</v>
      </c>
      <c r="K314" s="27" t="s">
        <v>16</v>
      </c>
      <c r="M314" s="23">
        <v>494.6</v>
      </c>
      <c r="N314" s="24">
        <v>457.7</v>
      </c>
      <c r="O314" s="24">
        <v>952.3</v>
      </c>
      <c r="P314" s="25"/>
      <c r="Q314" s="26" t="s">
        <v>16</v>
      </c>
      <c r="R314" s="26" t="s">
        <v>16</v>
      </c>
      <c r="S314" s="27" t="s">
        <v>16</v>
      </c>
    </row>
    <row r="315" spans="1:19" x14ac:dyDescent="0.25">
      <c r="A315" s="20" t="s">
        <v>14</v>
      </c>
      <c r="B315" s="21" t="s">
        <v>109</v>
      </c>
      <c r="C315" s="21" t="s">
        <v>340</v>
      </c>
      <c r="D315" s="22" t="s">
        <v>15</v>
      </c>
      <c r="E315" s="23">
        <v>542.4</v>
      </c>
      <c r="F315" s="24">
        <v>239.9</v>
      </c>
      <c r="G315" s="24">
        <v>782.3</v>
      </c>
      <c r="H315" s="25"/>
      <c r="I315" s="26" t="s">
        <v>16</v>
      </c>
      <c r="J315" s="26" t="s">
        <v>16</v>
      </c>
      <c r="K315" s="27" t="s">
        <v>16</v>
      </c>
      <c r="M315" s="23">
        <v>542.4</v>
      </c>
      <c r="N315" s="24">
        <v>471.1</v>
      </c>
      <c r="O315" s="24">
        <v>1013.5</v>
      </c>
      <c r="P315" s="25"/>
      <c r="Q315" s="26" t="s">
        <v>16</v>
      </c>
      <c r="R315" s="26" t="s">
        <v>16</v>
      </c>
      <c r="S315" s="27" t="s">
        <v>16</v>
      </c>
    </row>
    <row r="316" spans="1:19" x14ac:dyDescent="0.25">
      <c r="A316" s="20" t="s">
        <v>14</v>
      </c>
      <c r="B316" s="21" t="s">
        <v>341</v>
      </c>
      <c r="C316" s="21" t="s">
        <v>342</v>
      </c>
      <c r="D316" s="22" t="s">
        <v>28</v>
      </c>
      <c r="E316" s="23">
        <v>2.5</v>
      </c>
      <c r="F316" s="24">
        <v>10.5</v>
      </c>
      <c r="G316" s="24">
        <v>13</v>
      </c>
      <c r="H316" s="25"/>
      <c r="I316" s="26" t="s">
        <v>16</v>
      </c>
      <c r="J316" s="26" t="s">
        <v>16</v>
      </c>
      <c r="K316" s="27" t="s">
        <v>16</v>
      </c>
      <c r="M316" s="23">
        <v>2.5</v>
      </c>
      <c r="N316" s="24">
        <v>19.7</v>
      </c>
      <c r="O316" s="24">
        <v>22.2</v>
      </c>
      <c r="P316" s="25"/>
      <c r="Q316" s="26" t="s">
        <v>16</v>
      </c>
      <c r="R316" s="26" t="s">
        <v>16</v>
      </c>
      <c r="S316" s="27" t="s">
        <v>16</v>
      </c>
    </row>
    <row r="317" spans="1:19" x14ac:dyDescent="0.25">
      <c r="A317" s="20" t="s">
        <v>14</v>
      </c>
      <c r="B317" s="21" t="s">
        <v>341</v>
      </c>
      <c r="C317" s="21" t="s">
        <v>343</v>
      </c>
      <c r="D317" s="22" t="s">
        <v>28</v>
      </c>
      <c r="E317" s="23">
        <v>2.1</v>
      </c>
      <c r="F317" s="24">
        <v>9.6</v>
      </c>
      <c r="G317" s="24">
        <v>11.7</v>
      </c>
      <c r="H317" s="25"/>
      <c r="I317" s="26" t="s">
        <v>16</v>
      </c>
      <c r="J317" s="26" t="s">
        <v>16</v>
      </c>
      <c r="K317" s="27" t="s">
        <v>16</v>
      </c>
      <c r="M317" s="23">
        <v>2.1</v>
      </c>
      <c r="N317" s="24">
        <v>19.899999999999999</v>
      </c>
      <c r="O317" s="24">
        <v>22</v>
      </c>
      <c r="P317" s="25"/>
      <c r="Q317" s="26" t="s">
        <v>16</v>
      </c>
      <c r="R317" s="26" t="s">
        <v>16</v>
      </c>
      <c r="S317" s="27" t="s">
        <v>16</v>
      </c>
    </row>
    <row r="318" spans="1:19" x14ac:dyDescent="0.25">
      <c r="A318" s="20" t="s">
        <v>14</v>
      </c>
      <c r="B318" s="21" t="s">
        <v>341</v>
      </c>
      <c r="C318" s="21" t="s">
        <v>344</v>
      </c>
      <c r="D318" s="22" t="s">
        <v>28</v>
      </c>
      <c r="E318" s="23">
        <v>4.0999999999999996</v>
      </c>
      <c r="F318" s="24">
        <v>7.4</v>
      </c>
      <c r="G318" s="24">
        <v>11.5</v>
      </c>
      <c r="H318" s="25"/>
      <c r="I318" s="26" t="s">
        <v>16</v>
      </c>
      <c r="J318" s="26" t="s">
        <v>16</v>
      </c>
      <c r="K318" s="27" t="s">
        <v>16</v>
      </c>
      <c r="M318" s="23">
        <v>4.0999999999999996</v>
      </c>
      <c r="N318" s="24">
        <v>15.5</v>
      </c>
      <c r="O318" s="24">
        <v>19.600000000000001</v>
      </c>
      <c r="P318" s="25"/>
      <c r="Q318" s="26" t="s">
        <v>16</v>
      </c>
      <c r="R318" s="26" t="s">
        <v>16</v>
      </c>
      <c r="S318" s="27" t="s">
        <v>16</v>
      </c>
    </row>
    <row r="319" spans="1:19" x14ac:dyDescent="0.25">
      <c r="A319" s="20" t="s">
        <v>14</v>
      </c>
      <c r="B319" s="21" t="s">
        <v>341</v>
      </c>
      <c r="C319" s="21" t="s">
        <v>345</v>
      </c>
      <c r="D319" s="22" t="s">
        <v>28</v>
      </c>
      <c r="E319" s="23">
        <v>7.9</v>
      </c>
      <c r="F319" s="24">
        <v>11.9</v>
      </c>
      <c r="G319" s="24">
        <v>19.8</v>
      </c>
      <c r="H319" s="25"/>
      <c r="I319" s="26" t="s">
        <v>16</v>
      </c>
      <c r="J319" s="26" t="s">
        <v>16</v>
      </c>
      <c r="K319" s="27" t="s">
        <v>16</v>
      </c>
      <c r="M319" s="23">
        <v>7.9</v>
      </c>
      <c r="N319" s="24">
        <v>24.1</v>
      </c>
      <c r="O319" s="24">
        <v>32</v>
      </c>
      <c r="P319" s="25"/>
      <c r="Q319" s="26" t="s">
        <v>16</v>
      </c>
      <c r="R319" s="26" t="s">
        <v>16</v>
      </c>
      <c r="S319" s="27" t="s">
        <v>16</v>
      </c>
    </row>
    <row r="320" spans="1:19" x14ac:dyDescent="0.25">
      <c r="A320" s="20" t="s">
        <v>14</v>
      </c>
      <c r="B320" s="21" t="s">
        <v>341</v>
      </c>
      <c r="C320" s="21" t="s">
        <v>346</v>
      </c>
      <c r="D320" s="22" t="s">
        <v>15</v>
      </c>
      <c r="E320" s="23">
        <v>1.3</v>
      </c>
      <c r="F320" s="24">
        <v>17.600000000000001</v>
      </c>
      <c r="G320" s="24">
        <v>18.900000000000002</v>
      </c>
      <c r="H320" s="25"/>
      <c r="I320" s="26" t="s">
        <v>16</v>
      </c>
      <c r="J320" s="26" t="s">
        <v>16</v>
      </c>
      <c r="K320" s="27" t="s">
        <v>16</v>
      </c>
      <c r="M320" s="23">
        <v>1.3</v>
      </c>
      <c r="N320" s="24">
        <v>34.4</v>
      </c>
      <c r="O320" s="24">
        <v>35.699999999999996</v>
      </c>
      <c r="P320" s="25"/>
      <c r="Q320" s="26" t="s">
        <v>16</v>
      </c>
      <c r="R320" s="26" t="s">
        <v>16</v>
      </c>
      <c r="S320" s="27" t="s">
        <v>16</v>
      </c>
    </row>
    <row r="321" spans="1:19" x14ac:dyDescent="0.25">
      <c r="A321" s="20" t="s">
        <v>14</v>
      </c>
      <c r="B321" s="21" t="s">
        <v>341</v>
      </c>
      <c r="C321" s="21" t="s">
        <v>347</v>
      </c>
      <c r="D321" s="22" t="s">
        <v>15</v>
      </c>
      <c r="E321" s="23">
        <v>2.4</v>
      </c>
      <c r="F321" s="24">
        <v>22.8</v>
      </c>
      <c r="G321" s="24">
        <v>25.2</v>
      </c>
      <c r="H321" s="25"/>
      <c r="I321" s="26" t="s">
        <v>16</v>
      </c>
      <c r="J321" s="26" t="s">
        <v>16</v>
      </c>
      <c r="K321" s="27" t="s">
        <v>16</v>
      </c>
      <c r="M321" s="23">
        <v>2.4</v>
      </c>
      <c r="N321" s="24">
        <v>42.4</v>
      </c>
      <c r="O321" s="24">
        <v>44.8</v>
      </c>
      <c r="P321" s="25"/>
      <c r="Q321" s="26" t="s">
        <v>16</v>
      </c>
      <c r="R321" s="26" t="s">
        <v>16</v>
      </c>
      <c r="S321" s="27" t="s">
        <v>16</v>
      </c>
    </row>
    <row r="322" spans="1:19" x14ac:dyDescent="0.25">
      <c r="A322" s="20" t="s">
        <v>14</v>
      </c>
      <c r="B322" s="21" t="s">
        <v>341</v>
      </c>
      <c r="C322" s="21" t="s">
        <v>348</v>
      </c>
      <c r="D322" s="22" t="s">
        <v>15</v>
      </c>
      <c r="E322" s="23">
        <v>7.1</v>
      </c>
      <c r="F322" s="24">
        <v>30.6</v>
      </c>
      <c r="G322" s="24">
        <v>37.700000000000003</v>
      </c>
      <c r="H322" s="25"/>
      <c r="I322" s="26" t="s">
        <v>16</v>
      </c>
      <c r="J322" s="26" t="s">
        <v>16</v>
      </c>
      <c r="K322" s="27" t="s">
        <v>16</v>
      </c>
      <c r="M322" s="23">
        <v>7.1</v>
      </c>
      <c r="N322" s="24">
        <v>56.3</v>
      </c>
      <c r="O322" s="24">
        <v>63.4</v>
      </c>
      <c r="P322" s="25"/>
      <c r="Q322" s="26" t="s">
        <v>16</v>
      </c>
      <c r="R322" s="26" t="s">
        <v>16</v>
      </c>
      <c r="S322" s="27" t="s">
        <v>16</v>
      </c>
    </row>
    <row r="323" spans="1:19" x14ac:dyDescent="0.25">
      <c r="A323" s="20" t="s">
        <v>14</v>
      </c>
      <c r="B323" s="21" t="s">
        <v>341</v>
      </c>
      <c r="C323" s="21" t="s">
        <v>349</v>
      </c>
      <c r="D323" s="22" t="s">
        <v>15</v>
      </c>
      <c r="E323" s="23">
        <v>0.8</v>
      </c>
      <c r="F323" s="24">
        <v>14.6</v>
      </c>
      <c r="G323" s="24">
        <v>15.4</v>
      </c>
      <c r="H323" s="25"/>
      <c r="I323" s="26" t="s">
        <v>16</v>
      </c>
      <c r="J323" s="26" t="s">
        <v>16</v>
      </c>
      <c r="K323" s="27" t="s">
        <v>16</v>
      </c>
      <c r="M323" s="23">
        <v>0.8</v>
      </c>
      <c r="N323" s="24">
        <v>27.6</v>
      </c>
      <c r="O323" s="24">
        <v>28.400000000000002</v>
      </c>
      <c r="P323" s="25"/>
      <c r="Q323" s="26" t="s">
        <v>16</v>
      </c>
      <c r="R323" s="26" t="s">
        <v>16</v>
      </c>
      <c r="S323" s="27" t="s">
        <v>16</v>
      </c>
    </row>
    <row r="324" spans="1:19" x14ac:dyDescent="0.25">
      <c r="A324" s="20" t="s">
        <v>14</v>
      </c>
      <c r="B324" s="21" t="s">
        <v>350</v>
      </c>
      <c r="C324" s="21" t="s">
        <v>351</v>
      </c>
      <c r="D324" s="22" t="s">
        <v>15</v>
      </c>
      <c r="E324" s="23">
        <v>122.8</v>
      </c>
      <c r="F324" s="24">
        <v>10.4</v>
      </c>
      <c r="G324" s="24">
        <v>133.19999999999999</v>
      </c>
      <c r="H324" s="25"/>
      <c r="I324" s="26" t="s">
        <v>16</v>
      </c>
      <c r="J324" s="26" t="s">
        <v>16</v>
      </c>
      <c r="K324" s="27" t="s">
        <v>16</v>
      </c>
      <c r="M324" s="23">
        <v>122.8</v>
      </c>
      <c r="N324" s="24">
        <v>24.1</v>
      </c>
      <c r="O324" s="24">
        <v>146.9</v>
      </c>
      <c r="P324" s="25"/>
      <c r="Q324" s="26" t="s">
        <v>16</v>
      </c>
      <c r="R324" s="26" t="s">
        <v>16</v>
      </c>
      <c r="S324" s="27" t="s">
        <v>16</v>
      </c>
    </row>
    <row r="325" spans="1:19" x14ac:dyDescent="0.25">
      <c r="A325" s="20" t="s">
        <v>14</v>
      </c>
      <c r="B325" s="21" t="s">
        <v>350</v>
      </c>
      <c r="C325" s="21" t="s">
        <v>352</v>
      </c>
      <c r="D325" s="22" t="s">
        <v>15</v>
      </c>
      <c r="E325" s="23">
        <v>12.4</v>
      </c>
      <c r="F325" s="24">
        <v>14.5</v>
      </c>
      <c r="G325" s="24">
        <v>26.9</v>
      </c>
      <c r="H325" s="25"/>
      <c r="I325" s="26" t="s">
        <v>16</v>
      </c>
      <c r="J325" s="26" t="s">
        <v>16</v>
      </c>
      <c r="K325" s="27" t="s">
        <v>16</v>
      </c>
      <c r="M325" s="23">
        <v>12.4</v>
      </c>
      <c r="N325" s="24">
        <v>28.1</v>
      </c>
      <c r="O325" s="24">
        <v>40.5</v>
      </c>
      <c r="P325" s="25"/>
      <c r="Q325" s="26" t="s">
        <v>16</v>
      </c>
      <c r="R325" s="26" t="s">
        <v>16</v>
      </c>
      <c r="S325" s="27" t="s">
        <v>16</v>
      </c>
    </row>
    <row r="326" spans="1:19" x14ac:dyDescent="0.25">
      <c r="A326" s="20" t="s">
        <v>14</v>
      </c>
      <c r="B326" s="21" t="s">
        <v>350</v>
      </c>
      <c r="C326" s="21" t="s">
        <v>353</v>
      </c>
      <c r="D326" s="22" t="s">
        <v>28</v>
      </c>
      <c r="E326" s="23">
        <v>0.7</v>
      </c>
      <c r="F326" s="24">
        <v>4.5999999999999996</v>
      </c>
      <c r="G326" s="24">
        <v>5.3</v>
      </c>
      <c r="H326" s="25"/>
      <c r="I326" s="26" t="s">
        <v>16</v>
      </c>
      <c r="J326" s="26" t="s">
        <v>16</v>
      </c>
      <c r="K326" s="27" t="s">
        <v>16</v>
      </c>
      <c r="M326" s="23">
        <v>0.7</v>
      </c>
      <c r="N326" s="24">
        <v>8.8000000000000007</v>
      </c>
      <c r="O326" s="24">
        <v>9.5</v>
      </c>
      <c r="P326" s="25"/>
      <c r="Q326" s="26" t="s">
        <v>16</v>
      </c>
      <c r="R326" s="26" t="s">
        <v>16</v>
      </c>
      <c r="S326" s="27" t="s">
        <v>16</v>
      </c>
    </row>
    <row r="327" spans="1:19" x14ac:dyDescent="0.25">
      <c r="A327" s="20" t="s">
        <v>14</v>
      </c>
      <c r="B327" s="21" t="s">
        <v>350</v>
      </c>
      <c r="C327" s="21" t="s">
        <v>354</v>
      </c>
      <c r="D327" s="22" t="s">
        <v>28</v>
      </c>
      <c r="E327" s="23">
        <v>0.7</v>
      </c>
      <c r="F327" s="24">
        <v>4.7</v>
      </c>
      <c r="G327" s="24">
        <v>5.4</v>
      </c>
      <c r="H327" s="25"/>
      <c r="I327" s="26" t="s">
        <v>16</v>
      </c>
      <c r="J327" s="26" t="s">
        <v>16</v>
      </c>
      <c r="K327" s="27" t="s">
        <v>16</v>
      </c>
      <c r="M327" s="23">
        <v>0.7</v>
      </c>
      <c r="N327" s="24">
        <v>8.9</v>
      </c>
      <c r="O327" s="24">
        <v>9.6</v>
      </c>
      <c r="P327" s="25"/>
      <c r="Q327" s="26" t="s">
        <v>16</v>
      </c>
      <c r="R327" s="26" t="s">
        <v>16</v>
      </c>
      <c r="S327" s="27" t="s">
        <v>16</v>
      </c>
    </row>
    <row r="328" spans="1:19" x14ac:dyDescent="0.25">
      <c r="A328" s="20" t="s">
        <v>14</v>
      </c>
      <c r="B328" s="21" t="s">
        <v>350</v>
      </c>
      <c r="C328" s="21" t="s">
        <v>355</v>
      </c>
      <c r="D328" s="22" t="s">
        <v>15</v>
      </c>
      <c r="E328" s="23">
        <v>58.8</v>
      </c>
      <c r="F328" s="24">
        <v>26</v>
      </c>
      <c r="G328" s="24">
        <v>84.8</v>
      </c>
      <c r="H328" s="25"/>
      <c r="I328" s="26" t="s">
        <v>16</v>
      </c>
      <c r="J328" s="26" t="s">
        <v>16</v>
      </c>
      <c r="K328" s="27" t="s">
        <v>16</v>
      </c>
      <c r="M328" s="23">
        <v>58.8</v>
      </c>
      <c r="N328" s="24">
        <v>58.1</v>
      </c>
      <c r="O328" s="24">
        <v>116.9</v>
      </c>
      <c r="P328" s="25"/>
      <c r="Q328" s="26" t="s">
        <v>16</v>
      </c>
      <c r="R328" s="26" t="s">
        <v>16</v>
      </c>
      <c r="S328" s="27" t="s">
        <v>16</v>
      </c>
    </row>
    <row r="329" spans="1:19" x14ac:dyDescent="0.25">
      <c r="A329" s="20" t="s">
        <v>14</v>
      </c>
      <c r="B329" s="21" t="s">
        <v>350</v>
      </c>
      <c r="C329" s="21" t="s">
        <v>356</v>
      </c>
      <c r="D329" s="22" t="s">
        <v>15</v>
      </c>
      <c r="E329" s="23">
        <v>47</v>
      </c>
      <c r="F329" s="24">
        <v>150.6</v>
      </c>
      <c r="G329" s="24">
        <v>197.6</v>
      </c>
      <c r="H329" s="25"/>
      <c r="I329" s="26" t="s">
        <v>16</v>
      </c>
      <c r="J329" s="26" t="s">
        <v>16</v>
      </c>
      <c r="K329" s="27" t="s">
        <v>16</v>
      </c>
      <c r="M329" s="23">
        <v>47</v>
      </c>
      <c r="N329" s="24">
        <v>364.2</v>
      </c>
      <c r="O329" s="24">
        <v>411.2</v>
      </c>
      <c r="P329" s="25"/>
      <c r="Q329" s="26" t="s">
        <v>16</v>
      </c>
      <c r="R329" s="26" t="s">
        <v>16</v>
      </c>
      <c r="S329" s="27" t="s">
        <v>16</v>
      </c>
    </row>
    <row r="330" spans="1:19" x14ac:dyDescent="0.25">
      <c r="A330" s="20" t="s">
        <v>14</v>
      </c>
      <c r="B330" s="21" t="s">
        <v>350</v>
      </c>
      <c r="C330" s="21" t="s">
        <v>357</v>
      </c>
      <c r="D330" s="22" t="s">
        <v>15</v>
      </c>
      <c r="E330" s="23">
        <v>284.3</v>
      </c>
      <c r="F330" s="24">
        <v>188.8</v>
      </c>
      <c r="G330" s="24">
        <v>473.1</v>
      </c>
      <c r="H330" s="25"/>
      <c r="I330" s="26" t="s">
        <v>16</v>
      </c>
      <c r="J330" s="26" t="s">
        <v>16</v>
      </c>
      <c r="K330" s="27" t="s">
        <v>16</v>
      </c>
      <c r="M330" s="23">
        <v>284.3</v>
      </c>
      <c r="N330" s="24">
        <v>318.8</v>
      </c>
      <c r="O330" s="24">
        <v>603.1</v>
      </c>
      <c r="P330" s="25"/>
      <c r="Q330" s="26" t="s">
        <v>16</v>
      </c>
      <c r="R330" s="26" t="s">
        <v>16</v>
      </c>
      <c r="S330" s="27" t="s">
        <v>16</v>
      </c>
    </row>
    <row r="331" spans="1:19" x14ac:dyDescent="0.25">
      <c r="A331" s="20" t="s">
        <v>14</v>
      </c>
      <c r="B331" s="21" t="s">
        <v>350</v>
      </c>
      <c r="C331" s="21" t="s">
        <v>358</v>
      </c>
      <c r="D331" s="22" t="s">
        <v>15</v>
      </c>
      <c r="E331" s="23">
        <v>206.4</v>
      </c>
      <c r="F331" s="24">
        <v>163</v>
      </c>
      <c r="G331" s="24">
        <v>369.4</v>
      </c>
      <c r="H331" s="25"/>
      <c r="I331" s="26" t="s">
        <v>16</v>
      </c>
      <c r="J331" s="26" t="s">
        <v>16</v>
      </c>
      <c r="K331" s="27" t="s">
        <v>16</v>
      </c>
      <c r="M331" s="23">
        <v>206.4</v>
      </c>
      <c r="N331" s="24">
        <v>280.39999999999998</v>
      </c>
      <c r="O331" s="24">
        <v>486.79999999999995</v>
      </c>
      <c r="P331" s="25"/>
      <c r="Q331" s="26" t="s">
        <v>16</v>
      </c>
      <c r="R331" s="26" t="s">
        <v>16</v>
      </c>
      <c r="S331" s="27" t="s">
        <v>16</v>
      </c>
    </row>
    <row r="332" spans="1:19" x14ac:dyDescent="0.25">
      <c r="A332" s="20" t="s">
        <v>14</v>
      </c>
      <c r="B332" s="21" t="s">
        <v>350</v>
      </c>
      <c r="C332" s="21" t="s">
        <v>359</v>
      </c>
      <c r="D332" s="22" t="s">
        <v>15</v>
      </c>
      <c r="E332" s="23">
        <v>190.9</v>
      </c>
      <c r="F332" s="24">
        <v>188.8</v>
      </c>
      <c r="G332" s="24">
        <v>379.70000000000005</v>
      </c>
      <c r="H332" s="25"/>
      <c r="I332" s="26" t="s">
        <v>16</v>
      </c>
      <c r="J332" s="26" t="s">
        <v>16</v>
      </c>
      <c r="K332" s="27" t="s">
        <v>16</v>
      </c>
      <c r="M332" s="23">
        <v>190.9</v>
      </c>
      <c r="N332" s="24">
        <v>318.8</v>
      </c>
      <c r="O332" s="24">
        <v>509.70000000000005</v>
      </c>
      <c r="P332" s="25"/>
      <c r="Q332" s="26" t="s">
        <v>16</v>
      </c>
      <c r="R332" s="26" t="s">
        <v>16</v>
      </c>
      <c r="S332" s="27" t="s">
        <v>16</v>
      </c>
    </row>
    <row r="333" spans="1:19" x14ac:dyDescent="0.25">
      <c r="A333" s="20" t="s">
        <v>14</v>
      </c>
      <c r="B333" s="21" t="s">
        <v>350</v>
      </c>
      <c r="C333" s="21" t="s">
        <v>360</v>
      </c>
      <c r="D333" s="22" t="s">
        <v>15</v>
      </c>
      <c r="E333" s="23">
        <v>269.5</v>
      </c>
      <c r="F333" s="24">
        <v>188.8</v>
      </c>
      <c r="G333" s="24">
        <v>458.3</v>
      </c>
      <c r="H333" s="25"/>
      <c r="I333" s="26" t="s">
        <v>16</v>
      </c>
      <c r="J333" s="26" t="s">
        <v>16</v>
      </c>
      <c r="K333" s="27" t="s">
        <v>16</v>
      </c>
      <c r="M333" s="23">
        <v>269.5</v>
      </c>
      <c r="N333" s="24">
        <v>318.8</v>
      </c>
      <c r="O333" s="24">
        <v>588.29999999999995</v>
      </c>
      <c r="P333" s="25"/>
      <c r="Q333" s="26" t="s">
        <v>16</v>
      </c>
      <c r="R333" s="26" t="s">
        <v>16</v>
      </c>
      <c r="S333" s="27" t="s">
        <v>16</v>
      </c>
    </row>
    <row r="334" spans="1:19" x14ac:dyDescent="0.25">
      <c r="A334" s="20" t="s">
        <v>14</v>
      </c>
      <c r="B334" s="21" t="s">
        <v>350</v>
      </c>
      <c r="C334" s="21" t="s">
        <v>361</v>
      </c>
      <c r="D334" s="22" t="s">
        <v>15</v>
      </c>
      <c r="E334" s="23">
        <v>142.1</v>
      </c>
      <c r="F334" s="24">
        <v>63</v>
      </c>
      <c r="G334" s="24">
        <v>205.1</v>
      </c>
      <c r="H334" s="25"/>
      <c r="I334" s="26" t="s">
        <v>16</v>
      </c>
      <c r="J334" s="26" t="s">
        <v>16</v>
      </c>
      <c r="K334" s="27" t="s">
        <v>16</v>
      </c>
      <c r="M334" s="23">
        <v>142.1</v>
      </c>
      <c r="N334" s="24">
        <v>117.5</v>
      </c>
      <c r="O334" s="24">
        <v>259.60000000000002</v>
      </c>
      <c r="P334" s="25"/>
      <c r="Q334" s="26" t="s">
        <v>16</v>
      </c>
      <c r="R334" s="26" t="s">
        <v>16</v>
      </c>
      <c r="S334" s="27" t="s">
        <v>16</v>
      </c>
    </row>
    <row r="335" spans="1:19" x14ac:dyDescent="0.25">
      <c r="A335" s="20" t="s">
        <v>14</v>
      </c>
      <c r="B335" s="21" t="s">
        <v>350</v>
      </c>
      <c r="C335" s="21" t="s">
        <v>362</v>
      </c>
      <c r="D335" s="22" t="s">
        <v>15</v>
      </c>
      <c r="E335" s="23">
        <v>24.8</v>
      </c>
      <c r="F335" s="24">
        <v>30.2</v>
      </c>
      <c r="G335" s="24">
        <v>55</v>
      </c>
      <c r="H335" s="25"/>
      <c r="I335" s="26" t="s">
        <v>16</v>
      </c>
      <c r="J335" s="26" t="s">
        <v>16</v>
      </c>
      <c r="K335" s="27" t="s">
        <v>16</v>
      </c>
      <c r="M335" s="23">
        <v>24.8</v>
      </c>
      <c r="N335" s="24">
        <v>60</v>
      </c>
      <c r="O335" s="24">
        <v>84.8</v>
      </c>
      <c r="P335" s="25"/>
      <c r="Q335" s="26" t="s">
        <v>16</v>
      </c>
      <c r="R335" s="26" t="s">
        <v>16</v>
      </c>
      <c r="S335" s="27" t="s">
        <v>16</v>
      </c>
    </row>
    <row r="336" spans="1:19" x14ac:dyDescent="0.25">
      <c r="A336" s="20" t="s">
        <v>14</v>
      </c>
      <c r="B336" s="21" t="s">
        <v>350</v>
      </c>
      <c r="C336" s="21" t="s">
        <v>363</v>
      </c>
      <c r="D336" s="22" t="s">
        <v>15</v>
      </c>
      <c r="E336" s="23">
        <v>44.4</v>
      </c>
      <c r="F336" s="24">
        <v>39.299999999999997</v>
      </c>
      <c r="G336" s="24">
        <v>83.699999999999989</v>
      </c>
      <c r="H336" s="25"/>
      <c r="I336" s="26" t="s">
        <v>16</v>
      </c>
      <c r="J336" s="26" t="s">
        <v>16</v>
      </c>
      <c r="K336" s="27" t="s">
        <v>16</v>
      </c>
      <c r="M336" s="23">
        <v>44.4</v>
      </c>
      <c r="N336" s="24">
        <v>61.4</v>
      </c>
      <c r="O336" s="24">
        <v>105.8</v>
      </c>
      <c r="P336" s="25"/>
      <c r="Q336" s="26" t="s">
        <v>16</v>
      </c>
      <c r="R336" s="26" t="s">
        <v>16</v>
      </c>
      <c r="S336" s="27" t="s">
        <v>16</v>
      </c>
    </row>
    <row r="337" spans="1:19" x14ac:dyDescent="0.25">
      <c r="A337" s="20" t="s">
        <v>14</v>
      </c>
      <c r="B337" s="21" t="s">
        <v>350</v>
      </c>
      <c r="C337" s="21" t="s">
        <v>364</v>
      </c>
      <c r="D337" s="22" t="s">
        <v>15</v>
      </c>
      <c r="E337" s="23">
        <v>30.1</v>
      </c>
      <c r="F337" s="24">
        <v>53.3</v>
      </c>
      <c r="G337" s="24">
        <v>83.4</v>
      </c>
      <c r="H337" s="25"/>
      <c r="I337" s="26" t="s">
        <v>16</v>
      </c>
      <c r="J337" s="26" t="s">
        <v>16</v>
      </c>
      <c r="K337" s="27" t="s">
        <v>16</v>
      </c>
      <c r="M337" s="23">
        <v>30.1</v>
      </c>
      <c r="N337" s="24">
        <v>103.8</v>
      </c>
      <c r="O337" s="24">
        <v>133.9</v>
      </c>
      <c r="P337" s="25"/>
      <c r="Q337" s="26" t="s">
        <v>16</v>
      </c>
      <c r="R337" s="26" t="s">
        <v>16</v>
      </c>
      <c r="S337" s="27" t="s">
        <v>16</v>
      </c>
    </row>
    <row r="338" spans="1:19" x14ac:dyDescent="0.25">
      <c r="A338" s="20" t="s">
        <v>14</v>
      </c>
      <c r="B338" s="21" t="s">
        <v>350</v>
      </c>
      <c r="C338" s="21" t="s">
        <v>365</v>
      </c>
      <c r="D338" s="22" t="s">
        <v>15</v>
      </c>
      <c r="E338" s="23">
        <v>12.3</v>
      </c>
      <c r="F338" s="24">
        <v>43.8</v>
      </c>
      <c r="G338" s="24">
        <v>56.099999999999994</v>
      </c>
      <c r="H338" s="25"/>
      <c r="I338" s="26" t="s">
        <v>16</v>
      </c>
      <c r="J338" s="26" t="s">
        <v>16</v>
      </c>
      <c r="K338" s="27" t="s">
        <v>16</v>
      </c>
      <c r="M338" s="23">
        <v>12.3</v>
      </c>
      <c r="N338" s="24">
        <v>81.5</v>
      </c>
      <c r="O338" s="24">
        <v>93.8</v>
      </c>
      <c r="P338" s="25"/>
      <c r="Q338" s="26" t="s">
        <v>16</v>
      </c>
      <c r="R338" s="26" t="s">
        <v>16</v>
      </c>
      <c r="S338" s="27" t="s">
        <v>16</v>
      </c>
    </row>
    <row r="339" spans="1:19" x14ac:dyDescent="0.25">
      <c r="A339" s="20" t="s">
        <v>14</v>
      </c>
      <c r="B339" s="21" t="s">
        <v>350</v>
      </c>
      <c r="C339" s="21" t="s">
        <v>366</v>
      </c>
      <c r="D339" s="22" t="s">
        <v>15</v>
      </c>
      <c r="E339" s="23">
        <v>23.3</v>
      </c>
      <c r="F339" s="24">
        <v>106.5</v>
      </c>
      <c r="G339" s="24">
        <v>129.80000000000001</v>
      </c>
      <c r="H339" s="25"/>
      <c r="I339" s="26" t="s">
        <v>16</v>
      </c>
      <c r="J339" s="26" t="s">
        <v>16</v>
      </c>
      <c r="K339" s="27" t="s">
        <v>16</v>
      </c>
      <c r="M339" s="23">
        <v>23.3</v>
      </c>
      <c r="N339" s="24">
        <v>167.9</v>
      </c>
      <c r="O339" s="24">
        <v>191.20000000000002</v>
      </c>
      <c r="P339" s="25"/>
      <c r="Q339" s="26" t="s">
        <v>16</v>
      </c>
      <c r="R339" s="26" t="s">
        <v>16</v>
      </c>
      <c r="S339" s="27" t="s">
        <v>16</v>
      </c>
    </row>
    <row r="340" spans="1:19" x14ac:dyDescent="0.25">
      <c r="A340" s="20" t="s">
        <v>88</v>
      </c>
      <c r="B340" s="21" t="s">
        <v>350</v>
      </c>
      <c r="C340" s="21" t="s">
        <v>367</v>
      </c>
      <c r="D340" s="22" t="s">
        <v>15</v>
      </c>
      <c r="E340" s="23">
        <v>575.29999999999995</v>
      </c>
      <c r="F340" s="24">
        <v>444.2</v>
      </c>
      <c r="G340" s="24">
        <v>1019.5</v>
      </c>
      <c r="H340" s="25"/>
      <c r="I340" s="26">
        <v>692.3</v>
      </c>
      <c r="J340" s="26">
        <v>641.5</v>
      </c>
      <c r="K340" s="27">
        <v>1333.8</v>
      </c>
      <c r="M340" s="23">
        <v>575.29999999999995</v>
      </c>
      <c r="N340" s="24">
        <v>748.3</v>
      </c>
      <c r="O340" s="24">
        <v>1323.6</v>
      </c>
      <c r="P340" s="25"/>
      <c r="Q340" s="26">
        <v>692.3</v>
      </c>
      <c r="R340" s="26">
        <v>1128</v>
      </c>
      <c r="S340" s="27">
        <v>1820.3</v>
      </c>
    </row>
    <row r="341" spans="1:19" x14ac:dyDescent="0.25">
      <c r="A341" s="20" t="s">
        <v>88</v>
      </c>
      <c r="B341" s="21" t="s">
        <v>350</v>
      </c>
      <c r="C341" s="21" t="s">
        <v>368</v>
      </c>
      <c r="D341" s="22" t="s">
        <v>15</v>
      </c>
      <c r="E341" s="23">
        <v>550.1</v>
      </c>
      <c r="F341" s="24">
        <v>453</v>
      </c>
      <c r="G341" s="24">
        <v>1003.1</v>
      </c>
      <c r="H341" s="25"/>
      <c r="I341" s="26">
        <v>667.1</v>
      </c>
      <c r="J341" s="26">
        <v>650.29999999999995</v>
      </c>
      <c r="K341" s="27">
        <v>1317.4</v>
      </c>
      <c r="M341" s="23">
        <v>550.1</v>
      </c>
      <c r="N341" s="24">
        <v>761.4</v>
      </c>
      <c r="O341" s="24">
        <v>1311.5</v>
      </c>
      <c r="P341" s="25"/>
      <c r="Q341" s="26">
        <v>667.1</v>
      </c>
      <c r="R341" s="26">
        <v>1141.0999999999999</v>
      </c>
      <c r="S341" s="27">
        <v>1808.1999999999998</v>
      </c>
    </row>
    <row r="342" spans="1:19" x14ac:dyDescent="0.25">
      <c r="A342" s="20" t="s">
        <v>88</v>
      </c>
      <c r="B342" s="21" t="s">
        <v>350</v>
      </c>
      <c r="C342" s="21" t="s">
        <v>369</v>
      </c>
      <c r="D342" s="22" t="s">
        <v>15</v>
      </c>
      <c r="E342" s="23">
        <v>635.29999999999995</v>
      </c>
      <c r="F342" s="24">
        <v>461.7</v>
      </c>
      <c r="G342" s="24">
        <v>1097</v>
      </c>
      <c r="H342" s="25"/>
      <c r="I342" s="26">
        <v>752.3</v>
      </c>
      <c r="J342" s="26">
        <v>659</v>
      </c>
      <c r="K342" s="27">
        <v>1411.3</v>
      </c>
      <c r="M342" s="23">
        <v>635.29999999999995</v>
      </c>
      <c r="N342" s="24">
        <v>778.2</v>
      </c>
      <c r="O342" s="24">
        <v>1413.5</v>
      </c>
      <c r="P342" s="25"/>
      <c r="Q342" s="26">
        <v>752.3</v>
      </c>
      <c r="R342" s="26">
        <v>1157.8</v>
      </c>
      <c r="S342" s="27">
        <v>1910.1</v>
      </c>
    </row>
    <row r="343" spans="1:19" x14ac:dyDescent="0.25">
      <c r="A343" s="20" t="s">
        <v>88</v>
      </c>
      <c r="B343" s="21" t="s">
        <v>350</v>
      </c>
      <c r="C343" s="21" t="s">
        <v>370</v>
      </c>
      <c r="D343" s="22" t="s">
        <v>15</v>
      </c>
      <c r="E343" s="23">
        <v>2623.6</v>
      </c>
      <c r="F343" s="24">
        <v>432.2</v>
      </c>
      <c r="G343" s="24">
        <v>3055.7999999999997</v>
      </c>
      <c r="H343" s="25"/>
      <c r="I343" s="26">
        <v>2748.6</v>
      </c>
      <c r="J343" s="26">
        <v>700.9</v>
      </c>
      <c r="K343" s="27">
        <v>3449.5</v>
      </c>
      <c r="M343" s="23">
        <v>2623.6</v>
      </c>
      <c r="N343" s="24">
        <v>650.4</v>
      </c>
      <c r="O343" s="24">
        <v>3274</v>
      </c>
      <c r="P343" s="25"/>
      <c r="Q343" s="26">
        <v>2748.6</v>
      </c>
      <c r="R343" s="26">
        <v>1182</v>
      </c>
      <c r="S343" s="27">
        <v>3930.6</v>
      </c>
    </row>
    <row r="344" spans="1:19" x14ac:dyDescent="0.25">
      <c r="A344" s="20" t="s">
        <v>88</v>
      </c>
      <c r="B344" s="21" t="s">
        <v>350</v>
      </c>
      <c r="C344" s="21" t="s">
        <v>371</v>
      </c>
      <c r="D344" s="22" t="s">
        <v>15</v>
      </c>
      <c r="E344" s="23">
        <v>2592.6999999999998</v>
      </c>
      <c r="F344" s="24">
        <v>432.2</v>
      </c>
      <c r="G344" s="24">
        <v>3024.8999999999996</v>
      </c>
      <c r="H344" s="25"/>
      <c r="I344" s="26">
        <v>2717.8</v>
      </c>
      <c r="J344" s="26">
        <v>700.9</v>
      </c>
      <c r="K344" s="27">
        <v>3418.7000000000003</v>
      </c>
      <c r="M344" s="23">
        <v>2592.6999999999998</v>
      </c>
      <c r="N344" s="24">
        <v>650.4</v>
      </c>
      <c r="O344" s="24">
        <v>3243.1</v>
      </c>
      <c r="P344" s="25"/>
      <c r="Q344" s="26">
        <v>2717.8</v>
      </c>
      <c r="R344" s="26">
        <v>1182</v>
      </c>
      <c r="S344" s="27">
        <v>3899.8</v>
      </c>
    </row>
    <row r="345" spans="1:19" x14ac:dyDescent="0.25">
      <c r="A345" s="20" t="s">
        <v>88</v>
      </c>
      <c r="B345" s="21" t="s">
        <v>350</v>
      </c>
      <c r="C345" s="21" t="s">
        <v>372</v>
      </c>
      <c r="D345" s="22" t="s">
        <v>15</v>
      </c>
      <c r="E345" s="23">
        <v>2336.4</v>
      </c>
      <c r="F345" s="24">
        <v>380</v>
      </c>
      <c r="G345" s="24">
        <v>2716.4</v>
      </c>
      <c r="H345" s="25"/>
      <c r="I345" s="26">
        <v>2559.8000000000002</v>
      </c>
      <c r="J345" s="26">
        <v>803.1</v>
      </c>
      <c r="K345" s="27">
        <v>3362.9</v>
      </c>
      <c r="M345" s="23">
        <v>2336.4</v>
      </c>
      <c r="N345" s="24">
        <v>647.4</v>
      </c>
      <c r="O345" s="24">
        <v>2983.8</v>
      </c>
      <c r="P345" s="25"/>
      <c r="Q345" s="26">
        <v>2559.8000000000002</v>
      </c>
      <c r="R345" s="26">
        <v>1455.1</v>
      </c>
      <c r="S345" s="27">
        <v>4014.9</v>
      </c>
    </row>
    <row r="346" spans="1:19" x14ac:dyDescent="0.25">
      <c r="A346" s="20" t="s">
        <v>88</v>
      </c>
      <c r="B346" s="21" t="s">
        <v>350</v>
      </c>
      <c r="C346" s="21" t="s">
        <v>373</v>
      </c>
      <c r="D346" s="22" t="s">
        <v>15</v>
      </c>
      <c r="E346" s="23">
        <v>1735.6</v>
      </c>
      <c r="F346" s="24">
        <v>385.5</v>
      </c>
      <c r="G346" s="24">
        <v>2121.1</v>
      </c>
      <c r="H346" s="25"/>
      <c r="I346" s="26">
        <v>1958.9</v>
      </c>
      <c r="J346" s="26">
        <v>808.7</v>
      </c>
      <c r="K346" s="27">
        <v>2767.6000000000004</v>
      </c>
      <c r="M346" s="23">
        <v>1735.6</v>
      </c>
      <c r="N346" s="24">
        <v>655.7</v>
      </c>
      <c r="O346" s="24">
        <v>2391.3000000000002</v>
      </c>
      <c r="P346" s="25"/>
      <c r="Q346" s="26">
        <v>1958.9</v>
      </c>
      <c r="R346" s="26">
        <v>1463.4</v>
      </c>
      <c r="S346" s="27">
        <v>3422.3</v>
      </c>
    </row>
    <row r="347" spans="1:19" x14ac:dyDescent="0.25">
      <c r="A347" s="20" t="s">
        <v>88</v>
      </c>
      <c r="B347" s="21" t="s">
        <v>350</v>
      </c>
      <c r="C347" s="21" t="s">
        <v>374</v>
      </c>
      <c r="D347" s="22" t="s">
        <v>15</v>
      </c>
      <c r="E347" s="23">
        <v>644.9</v>
      </c>
      <c r="F347" s="24">
        <v>408.8</v>
      </c>
      <c r="G347" s="24">
        <v>1053.7</v>
      </c>
      <c r="H347" s="25"/>
      <c r="I347" s="26">
        <v>761.9</v>
      </c>
      <c r="J347" s="26">
        <v>606.1</v>
      </c>
      <c r="K347" s="27">
        <v>1368</v>
      </c>
      <c r="M347" s="23">
        <v>644.9</v>
      </c>
      <c r="N347" s="24">
        <v>638.70000000000005</v>
      </c>
      <c r="O347" s="24">
        <v>1283.5999999999999</v>
      </c>
      <c r="P347" s="25"/>
      <c r="Q347" s="26">
        <v>761.9</v>
      </c>
      <c r="R347" s="26">
        <v>1018.3</v>
      </c>
      <c r="S347" s="27">
        <v>1780.1999999999998</v>
      </c>
    </row>
    <row r="348" spans="1:19" x14ac:dyDescent="0.25">
      <c r="A348" s="20" t="s">
        <v>88</v>
      </c>
      <c r="B348" s="21" t="s">
        <v>350</v>
      </c>
      <c r="C348" s="21" t="s">
        <v>375</v>
      </c>
      <c r="D348" s="22" t="s">
        <v>15</v>
      </c>
      <c r="E348" s="23">
        <v>829.1</v>
      </c>
      <c r="F348" s="24">
        <v>417.5</v>
      </c>
      <c r="G348" s="24">
        <v>1246.5999999999999</v>
      </c>
      <c r="H348" s="25"/>
      <c r="I348" s="26">
        <v>946.1</v>
      </c>
      <c r="J348" s="26">
        <v>614.9</v>
      </c>
      <c r="K348" s="27">
        <v>1561</v>
      </c>
      <c r="M348" s="23">
        <v>829.1</v>
      </c>
      <c r="N348" s="24">
        <v>651.79999999999995</v>
      </c>
      <c r="O348" s="24">
        <v>1480.9</v>
      </c>
      <c r="P348" s="25"/>
      <c r="Q348" s="26">
        <v>946.1</v>
      </c>
      <c r="R348" s="26">
        <v>1031.4000000000001</v>
      </c>
      <c r="S348" s="27">
        <v>1977.5</v>
      </c>
    </row>
    <row r="349" spans="1:19" x14ac:dyDescent="0.25">
      <c r="A349" s="20" t="s">
        <v>88</v>
      </c>
      <c r="B349" s="21" t="s">
        <v>350</v>
      </c>
      <c r="C349" s="21" t="s">
        <v>376</v>
      </c>
      <c r="D349" s="22" t="s">
        <v>15</v>
      </c>
      <c r="E349" s="23">
        <v>774.2</v>
      </c>
      <c r="F349" s="24">
        <v>423.7</v>
      </c>
      <c r="G349" s="24">
        <v>1197.9000000000001</v>
      </c>
      <c r="H349" s="25"/>
      <c r="I349" s="26">
        <v>891.3</v>
      </c>
      <c r="J349" s="26">
        <v>621</v>
      </c>
      <c r="K349" s="27">
        <v>1512.3</v>
      </c>
      <c r="M349" s="23">
        <v>774.2</v>
      </c>
      <c r="N349" s="24">
        <v>661.6</v>
      </c>
      <c r="O349" s="24">
        <v>1435.8000000000002</v>
      </c>
      <c r="P349" s="25"/>
      <c r="Q349" s="26">
        <v>891.3</v>
      </c>
      <c r="R349" s="26">
        <v>1041.2</v>
      </c>
      <c r="S349" s="27">
        <v>1932.5</v>
      </c>
    </row>
    <row r="350" spans="1:19" x14ac:dyDescent="0.25">
      <c r="A350" s="20" t="s">
        <v>88</v>
      </c>
      <c r="B350" s="21" t="s">
        <v>350</v>
      </c>
      <c r="C350" s="21" t="s">
        <v>377</v>
      </c>
      <c r="D350" s="22" t="s">
        <v>15</v>
      </c>
      <c r="E350" s="23">
        <v>970.3</v>
      </c>
      <c r="F350" s="24">
        <v>335.8</v>
      </c>
      <c r="G350" s="24">
        <v>1306.0999999999999</v>
      </c>
      <c r="H350" s="25"/>
      <c r="I350" s="26">
        <v>1159.2</v>
      </c>
      <c r="J350" s="26">
        <v>672.6</v>
      </c>
      <c r="K350" s="27">
        <v>1831.8000000000002</v>
      </c>
      <c r="M350" s="23">
        <v>970.3</v>
      </c>
      <c r="N350" s="24">
        <v>529.9</v>
      </c>
      <c r="O350" s="24">
        <v>1500.1999999999998</v>
      </c>
      <c r="P350" s="25"/>
      <c r="Q350" s="26">
        <v>1159.2</v>
      </c>
      <c r="R350" s="26">
        <v>1171.7</v>
      </c>
      <c r="S350" s="27">
        <v>2330.9</v>
      </c>
    </row>
    <row r="351" spans="1:19" x14ac:dyDescent="0.25">
      <c r="A351" s="20" t="s">
        <v>88</v>
      </c>
      <c r="B351" s="21" t="s">
        <v>350</v>
      </c>
      <c r="C351" s="21" t="s">
        <v>378</v>
      </c>
      <c r="D351" s="22" t="s">
        <v>15</v>
      </c>
      <c r="E351" s="23">
        <v>1061.7</v>
      </c>
      <c r="F351" s="24">
        <v>340.9</v>
      </c>
      <c r="G351" s="24">
        <v>1402.6</v>
      </c>
      <c r="H351" s="25"/>
      <c r="I351" s="26">
        <v>1250.5999999999999</v>
      </c>
      <c r="J351" s="26">
        <v>677.7</v>
      </c>
      <c r="K351" s="27">
        <v>1928.3</v>
      </c>
      <c r="M351" s="23">
        <v>1061.7</v>
      </c>
      <c r="N351" s="24">
        <v>537.5</v>
      </c>
      <c r="O351" s="24">
        <v>1599.2</v>
      </c>
      <c r="P351" s="25"/>
      <c r="Q351" s="26">
        <v>1250.5999999999999</v>
      </c>
      <c r="R351" s="26">
        <v>1179.3</v>
      </c>
      <c r="S351" s="27">
        <v>2429.8999999999996</v>
      </c>
    </row>
    <row r="352" spans="1:19" x14ac:dyDescent="0.25">
      <c r="A352" s="20" t="s">
        <v>14</v>
      </c>
      <c r="B352" s="21" t="s">
        <v>350</v>
      </c>
      <c r="C352" s="21" t="s">
        <v>379</v>
      </c>
      <c r="D352" s="22" t="s">
        <v>15</v>
      </c>
      <c r="E352" s="23">
        <v>535.4</v>
      </c>
      <c r="F352" s="24">
        <v>296</v>
      </c>
      <c r="G352" s="24">
        <v>831.4</v>
      </c>
      <c r="H352" s="25"/>
      <c r="I352" s="26" t="s">
        <v>16</v>
      </c>
      <c r="J352" s="26" t="s">
        <v>16</v>
      </c>
      <c r="K352" s="27" t="s">
        <v>16</v>
      </c>
      <c r="M352" s="23">
        <v>535.4</v>
      </c>
      <c r="N352" s="24">
        <v>523.79999999999995</v>
      </c>
      <c r="O352" s="24">
        <v>1059.1999999999998</v>
      </c>
      <c r="P352" s="25"/>
      <c r="Q352" s="26" t="s">
        <v>16</v>
      </c>
      <c r="R352" s="26" t="s">
        <v>16</v>
      </c>
      <c r="S352" s="27" t="s">
        <v>16</v>
      </c>
    </row>
    <row r="353" spans="1:19" x14ac:dyDescent="0.25">
      <c r="A353" s="20" t="s">
        <v>14</v>
      </c>
      <c r="B353" s="21" t="s">
        <v>350</v>
      </c>
      <c r="C353" s="21" t="s">
        <v>380</v>
      </c>
      <c r="D353" s="22" t="s">
        <v>15</v>
      </c>
      <c r="E353" s="23">
        <v>251.6</v>
      </c>
      <c r="F353" s="24">
        <v>0</v>
      </c>
      <c r="G353" s="24">
        <v>251.6</v>
      </c>
      <c r="H353" s="25"/>
      <c r="I353" s="26" t="s">
        <v>16</v>
      </c>
      <c r="J353" s="26" t="s">
        <v>16</v>
      </c>
      <c r="K353" s="27" t="s">
        <v>16</v>
      </c>
      <c r="M353" s="23">
        <v>251.6</v>
      </c>
      <c r="N353" s="24">
        <v>0</v>
      </c>
      <c r="O353" s="24">
        <v>251.6</v>
      </c>
      <c r="P353" s="25"/>
      <c r="Q353" s="26" t="s">
        <v>16</v>
      </c>
      <c r="R353" s="26" t="s">
        <v>16</v>
      </c>
      <c r="S353" s="27" t="s">
        <v>16</v>
      </c>
    </row>
    <row r="354" spans="1:19" x14ac:dyDescent="0.25">
      <c r="A354" s="20" t="s">
        <v>14</v>
      </c>
      <c r="B354" s="21" t="s">
        <v>350</v>
      </c>
      <c r="C354" s="21" t="s">
        <v>381</v>
      </c>
      <c r="D354" s="22" t="s">
        <v>15</v>
      </c>
      <c r="E354" s="23">
        <v>249.2</v>
      </c>
      <c r="F354" s="24">
        <v>29.6</v>
      </c>
      <c r="G354" s="24">
        <v>278.8</v>
      </c>
      <c r="H354" s="25"/>
      <c r="I354" s="26" t="s">
        <v>16</v>
      </c>
      <c r="J354" s="26" t="s">
        <v>16</v>
      </c>
      <c r="K354" s="27" t="s">
        <v>16</v>
      </c>
      <c r="M354" s="23">
        <v>249.2</v>
      </c>
      <c r="N354" s="24">
        <v>48.3</v>
      </c>
      <c r="O354" s="24">
        <v>297.5</v>
      </c>
      <c r="P354" s="25"/>
      <c r="Q354" s="26" t="s">
        <v>16</v>
      </c>
      <c r="R354" s="26" t="s">
        <v>16</v>
      </c>
      <c r="S354" s="27" t="s">
        <v>16</v>
      </c>
    </row>
    <row r="355" spans="1:19" x14ac:dyDescent="0.25">
      <c r="A355" s="20" t="s">
        <v>88</v>
      </c>
      <c r="B355" s="21" t="s">
        <v>350</v>
      </c>
      <c r="C355" s="21" t="s">
        <v>382</v>
      </c>
      <c r="D355" s="22" t="s">
        <v>15</v>
      </c>
      <c r="E355" s="23">
        <v>1747.7</v>
      </c>
      <c r="F355" s="24">
        <v>380</v>
      </c>
      <c r="G355" s="24">
        <v>2127.6999999999998</v>
      </c>
      <c r="H355" s="25"/>
      <c r="I355" s="26">
        <v>1971.1</v>
      </c>
      <c r="J355" s="26">
        <v>803.1</v>
      </c>
      <c r="K355" s="27">
        <v>2774.2</v>
      </c>
      <c r="M355" s="23">
        <v>1747.7</v>
      </c>
      <c r="N355" s="24">
        <v>647.4</v>
      </c>
      <c r="O355" s="24">
        <v>2395.1</v>
      </c>
      <c r="P355" s="25"/>
      <c r="Q355" s="26">
        <v>1971.1</v>
      </c>
      <c r="R355" s="26">
        <v>1455.1</v>
      </c>
      <c r="S355" s="27">
        <v>3426.2</v>
      </c>
    </row>
    <row r="356" spans="1:19" x14ac:dyDescent="0.25">
      <c r="A356" s="20" t="s">
        <v>88</v>
      </c>
      <c r="B356" s="21" t="s">
        <v>350</v>
      </c>
      <c r="C356" s="21" t="s">
        <v>383</v>
      </c>
      <c r="D356" s="22" t="s">
        <v>15</v>
      </c>
      <c r="E356" s="23">
        <v>2267</v>
      </c>
      <c r="F356" s="24">
        <v>389.4</v>
      </c>
      <c r="G356" s="24">
        <v>2656.4</v>
      </c>
      <c r="H356" s="25"/>
      <c r="I356" s="26">
        <v>2490.4</v>
      </c>
      <c r="J356" s="26">
        <v>812.6</v>
      </c>
      <c r="K356" s="27">
        <v>3303</v>
      </c>
      <c r="M356" s="23">
        <v>2267</v>
      </c>
      <c r="N356" s="24">
        <v>666.1</v>
      </c>
      <c r="O356" s="24">
        <v>2933.1</v>
      </c>
      <c r="P356" s="25"/>
      <c r="Q356" s="26">
        <v>2490.4</v>
      </c>
      <c r="R356" s="26">
        <v>1473.8</v>
      </c>
      <c r="S356" s="27">
        <v>3964.2</v>
      </c>
    </row>
    <row r="357" spans="1:19" x14ac:dyDescent="0.25">
      <c r="A357" s="20" t="s">
        <v>14</v>
      </c>
      <c r="B357" s="21" t="s">
        <v>350</v>
      </c>
      <c r="C357" s="21" t="s">
        <v>384</v>
      </c>
      <c r="D357" s="22" t="s">
        <v>15</v>
      </c>
      <c r="E357" s="23">
        <v>2680.9</v>
      </c>
      <c r="F357" s="24">
        <v>404.8</v>
      </c>
      <c r="G357" s="24">
        <v>3085.7000000000003</v>
      </c>
      <c r="H357" s="25"/>
      <c r="I357" s="26" t="s">
        <v>16</v>
      </c>
      <c r="J357" s="26" t="s">
        <v>16</v>
      </c>
      <c r="K357" s="27" t="s">
        <v>16</v>
      </c>
      <c r="M357" s="23">
        <v>2680.9</v>
      </c>
      <c r="N357" s="24">
        <v>594.29999999999995</v>
      </c>
      <c r="O357" s="24">
        <v>3275.2</v>
      </c>
      <c r="P357" s="25"/>
      <c r="Q357" s="26" t="s">
        <v>16</v>
      </c>
      <c r="R357" s="26" t="s">
        <v>16</v>
      </c>
      <c r="S357" s="27" t="s">
        <v>16</v>
      </c>
    </row>
    <row r="358" spans="1:19" x14ac:dyDescent="0.25">
      <c r="A358" s="20" t="s">
        <v>14</v>
      </c>
      <c r="B358" s="21" t="s">
        <v>350</v>
      </c>
      <c r="C358" s="21" t="s">
        <v>385</v>
      </c>
      <c r="D358" s="22" t="s">
        <v>15</v>
      </c>
      <c r="E358" s="23">
        <v>3299.7</v>
      </c>
      <c r="F358" s="24">
        <v>415.9</v>
      </c>
      <c r="G358" s="24">
        <v>3715.6</v>
      </c>
      <c r="H358" s="25"/>
      <c r="I358" s="26" t="s">
        <v>16</v>
      </c>
      <c r="J358" s="26" t="s">
        <v>16</v>
      </c>
      <c r="K358" s="27" t="s">
        <v>16</v>
      </c>
      <c r="M358" s="23">
        <v>3299.7</v>
      </c>
      <c r="N358" s="24">
        <v>610.79999999999995</v>
      </c>
      <c r="O358" s="24">
        <v>3910.5</v>
      </c>
      <c r="P358" s="25"/>
      <c r="Q358" s="26" t="s">
        <v>16</v>
      </c>
      <c r="R358" s="26" t="s">
        <v>16</v>
      </c>
      <c r="S358" s="27" t="s">
        <v>16</v>
      </c>
    </row>
    <row r="359" spans="1:19" x14ac:dyDescent="0.25">
      <c r="A359" s="20" t="s">
        <v>88</v>
      </c>
      <c r="B359" s="21" t="s">
        <v>350</v>
      </c>
      <c r="C359" s="21" t="s">
        <v>386</v>
      </c>
      <c r="D359" s="22" t="s">
        <v>15</v>
      </c>
      <c r="E359" s="23">
        <v>1387.8</v>
      </c>
      <c r="F359" s="24">
        <v>509.6</v>
      </c>
      <c r="G359" s="24">
        <v>1897.4</v>
      </c>
      <c r="H359" s="25"/>
      <c r="I359" s="26">
        <v>1889.8</v>
      </c>
      <c r="J359" s="26">
        <v>1405.4</v>
      </c>
      <c r="K359" s="27">
        <v>3295.2</v>
      </c>
      <c r="M359" s="23">
        <v>1387.8</v>
      </c>
      <c r="N359" s="24">
        <v>912</v>
      </c>
      <c r="O359" s="24">
        <v>2299.8000000000002</v>
      </c>
      <c r="P359" s="25"/>
      <c r="Q359" s="26">
        <v>1889.8</v>
      </c>
      <c r="R359" s="26">
        <v>2611.8000000000002</v>
      </c>
      <c r="S359" s="27">
        <v>4501.6000000000004</v>
      </c>
    </row>
    <row r="360" spans="1:19" x14ac:dyDescent="0.25">
      <c r="A360" s="20" t="s">
        <v>88</v>
      </c>
      <c r="B360" s="21" t="s">
        <v>350</v>
      </c>
      <c r="C360" s="21" t="s">
        <v>387</v>
      </c>
      <c r="D360" s="22" t="s">
        <v>15</v>
      </c>
      <c r="E360" s="23">
        <v>1534</v>
      </c>
      <c r="F360" s="24">
        <v>521.29999999999995</v>
      </c>
      <c r="G360" s="24">
        <v>2055.3000000000002</v>
      </c>
      <c r="H360" s="25"/>
      <c r="I360" s="26">
        <v>2036</v>
      </c>
      <c r="J360" s="26">
        <v>1417.1</v>
      </c>
      <c r="K360" s="27">
        <v>3453.1</v>
      </c>
      <c r="M360" s="23">
        <v>1534</v>
      </c>
      <c r="N360" s="24">
        <v>928.9</v>
      </c>
      <c r="O360" s="24">
        <v>2462.9</v>
      </c>
      <c r="P360" s="25"/>
      <c r="Q360" s="26">
        <v>2036</v>
      </c>
      <c r="R360" s="26">
        <v>2628.7</v>
      </c>
      <c r="S360" s="27">
        <v>4664.7</v>
      </c>
    </row>
    <row r="361" spans="1:19" x14ac:dyDescent="0.25">
      <c r="A361" s="20" t="s">
        <v>88</v>
      </c>
      <c r="B361" s="21" t="s">
        <v>350</v>
      </c>
      <c r="C361" s="21" t="s">
        <v>388</v>
      </c>
      <c r="D361" s="22" t="s">
        <v>15</v>
      </c>
      <c r="E361" s="23">
        <v>1722.7</v>
      </c>
      <c r="F361" s="24">
        <v>554.4</v>
      </c>
      <c r="G361" s="24">
        <v>2277.1</v>
      </c>
      <c r="H361" s="25"/>
      <c r="I361" s="26">
        <v>2224.6999999999998</v>
      </c>
      <c r="J361" s="26">
        <v>1450.2</v>
      </c>
      <c r="K361" s="27">
        <v>3674.8999999999996</v>
      </c>
      <c r="M361" s="23">
        <v>1722.7</v>
      </c>
      <c r="N361" s="24">
        <v>976.5</v>
      </c>
      <c r="O361" s="24">
        <v>2699.2</v>
      </c>
      <c r="P361" s="25"/>
      <c r="Q361" s="26">
        <v>2224.6999999999998</v>
      </c>
      <c r="R361" s="26">
        <v>2676.3</v>
      </c>
      <c r="S361" s="27">
        <v>4901</v>
      </c>
    </row>
    <row r="362" spans="1:19" x14ac:dyDescent="0.25">
      <c r="A362" s="20" t="s">
        <v>14</v>
      </c>
      <c r="B362" s="21" t="s">
        <v>350</v>
      </c>
      <c r="C362" s="21" t="s">
        <v>389</v>
      </c>
      <c r="D362" s="22" t="s">
        <v>28</v>
      </c>
      <c r="E362" s="23">
        <v>0.6</v>
      </c>
      <c r="F362" s="24">
        <v>6.3</v>
      </c>
      <c r="G362" s="24">
        <v>6.8999999999999995</v>
      </c>
      <c r="H362" s="25"/>
      <c r="I362" s="26" t="s">
        <v>16</v>
      </c>
      <c r="J362" s="26" t="s">
        <v>16</v>
      </c>
      <c r="K362" s="27" t="s">
        <v>16</v>
      </c>
      <c r="M362" s="23">
        <v>0.6</v>
      </c>
      <c r="N362" s="24">
        <v>11.4</v>
      </c>
      <c r="O362" s="24">
        <v>12</v>
      </c>
      <c r="P362" s="25"/>
      <c r="Q362" s="26" t="s">
        <v>16</v>
      </c>
      <c r="R362" s="26" t="s">
        <v>16</v>
      </c>
      <c r="S362" s="27" t="s">
        <v>16</v>
      </c>
    </row>
    <row r="363" spans="1:19" x14ac:dyDescent="0.25">
      <c r="A363" s="20" t="s">
        <v>14</v>
      </c>
      <c r="B363" s="21" t="s">
        <v>350</v>
      </c>
      <c r="C363" s="21" t="s">
        <v>390</v>
      </c>
      <c r="D363" s="22" t="s">
        <v>28</v>
      </c>
      <c r="E363" s="23">
        <v>0.8</v>
      </c>
      <c r="F363" s="24">
        <v>6.8</v>
      </c>
      <c r="G363" s="24">
        <v>7.6</v>
      </c>
      <c r="H363" s="25"/>
      <c r="I363" s="26" t="s">
        <v>16</v>
      </c>
      <c r="J363" s="26" t="s">
        <v>16</v>
      </c>
      <c r="K363" s="27" t="s">
        <v>16</v>
      </c>
      <c r="M363" s="23">
        <v>0.8</v>
      </c>
      <c r="N363" s="24">
        <v>12.3</v>
      </c>
      <c r="O363" s="24">
        <v>13.100000000000001</v>
      </c>
      <c r="P363" s="25"/>
      <c r="Q363" s="26" t="s">
        <v>16</v>
      </c>
      <c r="R363" s="26" t="s">
        <v>16</v>
      </c>
      <c r="S363" s="27" t="s">
        <v>16</v>
      </c>
    </row>
    <row r="364" spans="1:19" x14ac:dyDescent="0.25">
      <c r="A364" s="20" t="s">
        <v>14</v>
      </c>
      <c r="B364" s="21" t="s">
        <v>350</v>
      </c>
      <c r="C364" s="21" t="s">
        <v>391</v>
      </c>
      <c r="D364" s="22" t="s">
        <v>15</v>
      </c>
      <c r="E364" s="23">
        <v>47.6</v>
      </c>
      <c r="F364" s="24">
        <v>43.6</v>
      </c>
      <c r="G364" s="24">
        <v>91.2</v>
      </c>
      <c r="H364" s="25"/>
      <c r="I364" s="26" t="s">
        <v>16</v>
      </c>
      <c r="J364" s="26" t="s">
        <v>16</v>
      </c>
      <c r="K364" s="27" t="s">
        <v>16</v>
      </c>
      <c r="M364" s="23">
        <v>47.6</v>
      </c>
      <c r="N364" s="24">
        <v>80.900000000000006</v>
      </c>
      <c r="O364" s="24">
        <v>128.5</v>
      </c>
      <c r="P364" s="25"/>
      <c r="Q364" s="26" t="s">
        <v>16</v>
      </c>
      <c r="R364" s="26" t="s">
        <v>16</v>
      </c>
      <c r="S364" s="27" t="s">
        <v>16</v>
      </c>
    </row>
    <row r="365" spans="1:19" x14ac:dyDescent="0.25">
      <c r="A365" s="20" t="s">
        <v>14</v>
      </c>
      <c r="B365" s="21" t="s">
        <v>350</v>
      </c>
      <c r="C365" s="21" t="s">
        <v>392</v>
      </c>
      <c r="D365" s="22" t="s">
        <v>15</v>
      </c>
      <c r="E365" s="23">
        <v>24.6</v>
      </c>
      <c r="F365" s="24">
        <v>40.799999999999997</v>
      </c>
      <c r="G365" s="24">
        <v>65.400000000000006</v>
      </c>
      <c r="H365" s="25"/>
      <c r="I365" s="26" t="s">
        <v>16</v>
      </c>
      <c r="J365" s="26" t="s">
        <v>16</v>
      </c>
      <c r="K365" s="27" t="s">
        <v>16</v>
      </c>
      <c r="M365" s="23">
        <v>24.6</v>
      </c>
      <c r="N365" s="24">
        <v>77.2</v>
      </c>
      <c r="O365" s="24">
        <v>101.80000000000001</v>
      </c>
      <c r="P365" s="25"/>
      <c r="Q365" s="26" t="s">
        <v>16</v>
      </c>
      <c r="R365" s="26" t="s">
        <v>16</v>
      </c>
      <c r="S365" s="27" t="s">
        <v>16</v>
      </c>
    </row>
    <row r="366" spans="1:19" x14ac:dyDescent="0.25">
      <c r="A366" s="20" t="s">
        <v>14</v>
      </c>
      <c r="B366" s="21" t="s">
        <v>350</v>
      </c>
      <c r="C366" s="21" t="s">
        <v>393</v>
      </c>
      <c r="D366" s="22" t="s">
        <v>15</v>
      </c>
      <c r="E366" s="23">
        <v>9.6999999999999993</v>
      </c>
      <c r="F366" s="24">
        <v>40</v>
      </c>
      <c r="G366" s="24">
        <v>49.7</v>
      </c>
      <c r="H366" s="25"/>
      <c r="I366" s="26" t="s">
        <v>16</v>
      </c>
      <c r="J366" s="26" t="s">
        <v>16</v>
      </c>
      <c r="K366" s="27" t="s">
        <v>16</v>
      </c>
      <c r="M366" s="23">
        <v>9.6999999999999993</v>
      </c>
      <c r="N366" s="24">
        <v>77</v>
      </c>
      <c r="O366" s="24">
        <v>86.7</v>
      </c>
      <c r="P366" s="25"/>
      <c r="Q366" s="26" t="s">
        <v>16</v>
      </c>
      <c r="R366" s="26" t="s">
        <v>16</v>
      </c>
      <c r="S366" s="27" t="s">
        <v>16</v>
      </c>
    </row>
    <row r="367" spans="1:19" x14ac:dyDescent="0.25">
      <c r="A367" s="20" t="s">
        <v>14</v>
      </c>
      <c r="B367" s="21" t="s">
        <v>350</v>
      </c>
      <c r="C367" s="21" t="s">
        <v>394</v>
      </c>
      <c r="D367" s="22" t="s">
        <v>15</v>
      </c>
      <c r="E367" s="23">
        <v>14.7</v>
      </c>
      <c r="F367" s="24">
        <v>45.1</v>
      </c>
      <c r="G367" s="24">
        <v>59.8</v>
      </c>
      <c r="H367" s="25"/>
      <c r="I367" s="26" t="s">
        <v>16</v>
      </c>
      <c r="J367" s="26" t="s">
        <v>16</v>
      </c>
      <c r="K367" s="27" t="s">
        <v>16</v>
      </c>
      <c r="M367" s="23">
        <v>14.7</v>
      </c>
      <c r="N367" s="24">
        <v>90.2</v>
      </c>
      <c r="O367" s="24">
        <v>104.9</v>
      </c>
      <c r="P367" s="25"/>
      <c r="Q367" s="26" t="s">
        <v>16</v>
      </c>
      <c r="R367" s="26" t="s">
        <v>16</v>
      </c>
      <c r="S367" s="27" t="s">
        <v>16</v>
      </c>
    </row>
    <row r="368" spans="1:19" x14ac:dyDescent="0.25">
      <c r="A368" s="20" t="s">
        <v>14</v>
      </c>
      <c r="B368" s="21" t="s">
        <v>395</v>
      </c>
      <c r="C368" s="21" t="s">
        <v>396</v>
      </c>
      <c r="D368" s="22" t="s">
        <v>15</v>
      </c>
      <c r="E368" s="23">
        <v>14.7</v>
      </c>
      <c r="F368" s="24">
        <v>8</v>
      </c>
      <c r="G368" s="24">
        <v>22.7</v>
      </c>
      <c r="H368" s="25"/>
      <c r="I368" s="26" t="s">
        <v>16</v>
      </c>
      <c r="J368" s="26" t="s">
        <v>16</v>
      </c>
      <c r="K368" s="27" t="s">
        <v>16</v>
      </c>
      <c r="M368" s="23">
        <v>14.7</v>
      </c>
      <c r="N368" s="24">
        <v>17.899999999999999</v>
      </c>
      <c r="O368" s="24">
        <v>32.599999999999994</v>
      </c>
      <c r="P368" s="25"/>
      <c r="Q368" s="26" t="s">
        <v>16</v>
      </c>
      <c r="R368" s="26" t="s">
        <v>16</v>
      </c>
      <c r="S368" s="27" t="s">
        <v>16</v>
      </c>
    </row>
    <row r="369" spans="1:19" x14ac:dyDescent="0.25">
      <c r="A369" s="20" t="s">
        <v>14</v>
      </c>
      <c r="B369" s="21" t="s">
        <v>395</v>
      </c>
      <c r="C369" s="21" t="s">
        <v>397</v>
      </c>
      <c r="D369" s="22" t="s">
        <v>15</v>
      </c>
      <c r="E369" s="23">
        <v>20.100000000000001</v>
      </c>
      <c r="F369" s="24">
        <v>8</v>
      </c>
      <c r="G369" s="24">
        <v>28.1</v>
      </c>
      <c r="H369" s="25"/>
      <c r="I369" s="26" t="s">
        <v>16</v>
      </c>
      <c r="J369" s="26" t="s">
        <v>16</v>
      </c>
      <c r="K369" s="27" t="s">
        <v>16</v>
      </c>
      <c r="M369" s="23">
        <v>20.100000000000001</v>
      </c>
      <c r="N369" s="24">
        <v>17.899999999999999</v>
      </c>
      <c r="O369" s="24">
        <v>38</v>
      </c>
      <c r="P369" s="25"/>
      <c r="Q369" s="26" t="s">
        <v>16</v>
      </c>
      <c r="R369" s="26" t="s">
        <v>16</v>
      </c>
      <c r="S369" s="27" t="s">
        <v>16</v>
      </c>
    </row>
    <row r="370" spans="1:19" x14ac:dyDescent="0.25">
      <c r="A370" s="20" t="s">
        <v>14</v>
      </c>
      <c r="B370" s="21" t="s">
        <v>395</v>
      </c>
      <c r="C370" s="21" t="s">
        <v>398</v>
      </c>
      <c r="D370" s="22" t="s">
        <v>15</v>
      </c>
      <c r="E370" s="23">
        <v>89.7</v>
      </c>
      <c r="F370" s="24">
        <v>21.2</v>
      </c>
      <c r="G370" s="24">
        <v>110.9</v>
      </c>
      <c r="H370" s="25"/>
      <c r="I370" s="26" t="s">
        <v>16</v>
      </c>
      <c r="J370" s="26" t="s">
        <v>16</v>
      </c>
      <c r="K370" s="27" t="s">
        <v>16</v>
      </c>
      <c r="M370" s="23">
        <v>89.7</v>
      </c>
      <c r="N370" s="24">
        <v>45.9</v>
      </c>
      <c r="O370" s="24">
        <v>135.6</v>
      </c>
      <c r="P370" s="25"/>
      <c r="Q370" s="26" t="s">
        <v>16</v>
      </c>
      <c r="R370" s="26" t="s">
        <v>16</v>
      </c>
      <c r="S370" s="27" t="s">
        <v>16</v>
      </c>
    </row>
    <row r="371" spans="1:19" x14ac:dyDescent="0.25">
      <c r="A371" s="20" t="s">
        <v>14</v>
      </c>
      <c r="B371" s="21" t="s">
        <v>395</v>
      </c>
      <c r="C371" s="21" t="s">
        <v>399</v>
      </c>
      <c r="D371" s="22" t="s">
        <v>213</v>
      </c>
      <c r="E371" s="23">
        <v>18.2</v>
      </c>
      <c r="F371" s="24">
        <v>20.8</v>
      </c>
      <c r="G371" s="24">
        <v>39</v>
      </c>
      <c r="H371" s="25"/>
      <c r="I371" s="26" t="s">
        <v>16</v>
      </c>
      <c r="J371" s="26" t="s">
        <v>16</v>
      </c>
      <c r="K371" s="27" t="s">
        <v>16</v>
      </c>
      <c r="M371" s="23">
        <v>18.2</v>
      </c>
      <c r="N371" s="24">
        <v>46.9</v>
      </c>
      <c r="O371" s="24">
        <v>65.099999999999994</v>
      </c>
      <c r="P371" s="25"/>
      <c r="Q371" s="26" t="s">
        <v>16</v>
      </c>
      <c r="R371" s="26" t="s">
        <v>16</v>
      </c>
      <c r="S371" s="27" t="s">
        <v>16</v>
      </c>
    </row>
    <row r="372" spans="1:19" x14ac:dyDescent="0.25">
      <c r="A372" s="20" t="s">
        <v>14</v>
      </c>
      <c r="B372" s="21" t="s">
        <v>400</v>
      </c>
      <c r="C372" s="21" t="s">
        <v>401</v>
      </c>
      <c r="D372" s="22" t="s">
        <v>102</v>
      </c>
      <c r="E372" s="23">
        <v>0.2</v>
      </c>
      <c r="F372" s="24">
        <v>1.7</v>
      </c>
      <c r="G372" s="24">
        <v>1.9</v>
      </c>
      <c r="H372" s="25"/>
      <c r="I372" s="26" t="s">
        <v>16</v>
      </c>
      <c r="J372" s="26" t="s">
        <v>16</v>
      </c>
      <c r="K372" s="27" t="s">
        <v>16</v>
      </c>
      <c r="M372" s="23">
        <v>0.2</v>
      </c>
      <c r="N372" s="24">
        <v>3.7</v>
      </c>
      <c r="O372" s="24">
        <v>3.9000000000000004</v>
      </c>
      <c r="P372" s="25"/>
      <c r="Q372" s="26" t="s">
        <v>16</v>
      </c>
      <c r="R372" s="26" t="s">
        <v>16</v>
      </c>
      <c r="S372" s="27" t="s">
        <v>16</v>
      </c>
    </row>
    <row r="373" spans="1:19" x14ac:dyDescent="0.25">
      <c r="A373" s="20" t="s">
        <v>14</v>
      </c>
      <c r="B373" s="21" t="s">
        <v>400</v>
      </c>
      <c r="C373" s="21" t="s">
        <v>402</v>
      </c>
      <c r="D373" s="22" t="s">
        <v>102</v>
      </c>
      <c r="E373" s="23">
        <v>0.5</v>
      </c>
      <c r="F373" s="24">
        <v>1.7</v>
      </c>
      <c r="G373" s="24">
        <v>2.2000000000000002</v>
      </c>
      <c r="H373" s="25"/>
      <c r="I373" s="26" t="s">
        <v>16</v>
      </c>
      <c r="J373" s="26" t="s">
        <v>16</v>
      </c>
      <c r="K373" s="27" t="s">
        <v>16</v>
      </c>
      <c r="M373" s="23">
        <v>0.5</v>
      </c>
      <c r="N373" s="24">
        <v>3.8</v>
      </c>
      <c r="O373" s="24">
        <v>4.3</v>
      </c>
      <c r="P373" s="25"/>
      <c r="Q373" s="26" t="s">
        <v>16</v>
      </c>
      <c r="R373" s="26" t="s">
        <v>16</v>
      </c>
      <c r="S373" s="27" t="s">
        <v>16</v>
      </c>
    </row>
    <row r="374" spans="1:19" x14ac:dyDescent="0.25">
      <c r="A374" s="20" t="s">
        <v>14</v>
      </c>
      <c r="B374" s="21" t="s">
        <v>400</v>
      </c>
      <c r="C374" s="21" t="s">
        <v>403</v>
      </c>
      <c r="D374" s="22" t="s">
        <v>102</v>
      </c>
      <c r="E374" s="23">
        <v>0.4</v>
      </c>
      <c r="F374" s="24">
        <v>1.7</v>
      </c>
      <c r="G374" s="24">
        <v>2.1</v>
      </c>
      <c r="H374" s="25"/>
      <c r="I374" s="26" t="s">
        <v>16</v>
      </c>
      <c r="J374" s="26" t="s">
        <v>16</v>
      </c>
      <c r="K374" s="27" t="s">
        <v>16</v>
      </c>
      <c r="M374" s="23">
        <v>0.4</v>
      </c>
      <c r="N374" s="24">
        <v>3.9</v>
      </c>
      <c r="O374" s="24">
        <v>4.3</v>
      </c>
      <c r="P374" s="25"/>
      <c r="Q374" s="26" t="s">
        <v>16</v>
      </c>
      <c r="R374" s="26" t="s">
        <v>16</v>
      </c>
      <c r="S374" s="27" t="s">
        <v>16</v>
      </c>
    </row>
    <row r="375" spans="1:19" x14ac:dyDescent="0.25">
      <c r="A375" s="20" t="s">
        <v>14</v>
      </c>
      <c r="B375" s="21" t="s">
        <v>400</v>
      </c>
      <c r="C375" s="21" t="s">
        <v>404</v>
      </c>
      <c r="D375" s="22" t="s">
        <v>102</v>
      </c>
      <c r="E375" s="23">
        <v>0.5</v>
      </c>
      <c r="F375" s="24">
        <v>1.8</v>
      </c>
      <c r="G375" s="24">
        <v>2.2999999999999998</v>
      </c>
      <c r="H375" s="25"/>
      <c r="I375" s="26" t="s">
        <v>16</v>
      </c>
      <c r="J375" s="26" t="s">
        <v>16</v>
      </c>
      <c r="K375" s="27" t="s">
        <v>16</v>
      </c>
      <c r="M375" s="23">
        <v>0.5</v>
      </c>
      <c r="N375" s="24">
        <v>4</v>
      </c>
      <c r="O375" s="24">
        <v>4.5</v>
      </c>
      <c r="P375" s="25"/>
      <c r="Q375" s="26" t="s">
        <v>16</v>
      </c>
      <c r="R375" s="26" t="s">
        <v>16</v>
      </c>
      <c r="S375" s="27" t="s">
        <v>16</v>
      </c>
    </row>
    <row r="376" spans="1:19" x14ac:dyDescent="0.25">
      <c r="A376" s="20" t="s">
        <v>14</v>
      </c>
      <c r="B376" s="21" t="s">
        <v>400</v>
      </c>
      <c r="C376" s="21" t="s">
        <v>405</v>
      </c>
      <c r="D376" s="22" t="s">
        <v>102</v>
      </c>
      <c r="E376" s="23">
        <v>0.5</v>
      </c>
      <c r="F376" s="24">
        <v>1.7</v>
      </c>
      <c r="G376" s="24">
        <v>2.2000000000000002</v>
      </c>
      <c r="H376" s="25"/>
      <c r="I376" s="26" t="s">
        <v>16</v>
      </c>
      <c r="J376" s="26" t="s">
        <v>16</v>
      </c>
      <c r="K376" s="27" t="s">
        <v>16</v>
      </c>
      <c r="M376" s="23">
        <v>0.5</v>
      </c>
      <c r="N376" s="24">
        <v>3.9</v>
      </c>
      <c r="O376" s="24">
        <v>4.4000000000000004</v>
      </c>
      <c r="P376" s="25"/>
      <c r="Q376" s="26" t="s">
        <v>16</v>
      </c>
      <c r="R376" s="26" t="s">
        <v>16</v>
      </c>
      <c r="S376" s="27" t="s">
        <v>16</v>
      </c>
    </row>
    <row r="377" spans="1:19" x14ac:dyDescent="0.25">
      <c r="A377" s="20" t="s">
        <v>14</v>
      </c>
      <c r="B377" s="21" t="s">
        <v>400</v>
      </c>
      <c r="C377" s="21" t="s">
        <v>406</v>
      </c>
      <c r="D377" s="22" t="s">
        <v>102</v>
      </c>
      <c r="E377" s="23">
        <v>0.7</v>
      </c>
      <c r="F377" s="24">
        <v>1.8</v>
      </c>
      <c r="G377" s="24">
        <v>2.5</v>
      </c>
      <c r="H377" s="25"/>
      <c r="I377" s="26" t="s">
        <v>16</v>
      </c>
      <c r="J377" s="26" t="s">
        <v>16</v>
      </c>
      <c r="K377" s="27" t="s">
        <v>16</v>
      </c>
      <c r="M377" s="23">
        <v>0.7</v>
      </c>
      <c r="N377" s="24">
        <v>4</v>
      </c>
      <c r="O377" s="24">
        <v>4.7</v>
      </c>
      <c r="P377" s="25"/>
      <c r="Q377" s="26" t="s">
        <v>16</v>
      </c>
      <c r="R377" s="26" t="s">
        <v>16</v>
      </c>
      <c r="S377" s="27" t="s">
        <v>16</v>
      </c>
    </row>
    <row r="378" spans="1:19" x14ac:dyDescent="0.25">
      <c r="A378" s="20" t="s">
        <v>14</v>
      </c>
      <c r="B378" s="21" t="s">
        <v>400</v>
      </c>
      <c r="C378" s="21" t="s">
        <v>407</v>
      </c>
      <c r="D378" s="22" t="s">
        <v>15</v>
      </c>
      <c r="E378" s="23">
        <v>16.600000000000001</v>
      </c>
      <c r="F378" s="24">
        <v>44.8</v>
      </c>
      <c r="G378" s="24">
        <v>61.4</v>
      </c>
      <c r="H378" s="25"/>
      <c r="I378" s="26" t="s">
        <v>16</v>
      </c>
      <c r="J378" s="26" t="s">
        <v>16</v>
      </c>
      <c r="K378" s="27" t="s">
        <v>16</v>
      </c>
      <c r="M378" s="23">
        <v>16.600000000000001</v>
      </c>
      <c r="N378" s="24">
        <v>100.2</v>
      </c>
      <c r="O378" s="24">
        <v>116.80000000000001</v>
      </c>
      <c r="P378" s="25"/>
      <c r="Q378" s="26" t="s">
        <v>16</v>
      </c>
      <c r="R378" s="26" t="s">
        <v>16</v>
      </c>
      <c r="S378" s="27" t="s">
        <v>16</v>
      </c>
    </row>
    <row r="379" spans="1:19" x14ac:dyDescent="0.25">
      <c r="A379" s="20" t="s">
        <v>14</v>
      </c>
      <c r="B379" s="21" t="s">
        <v>400</v>
      </c>
      <c r="C379" s="21" t="s">
        <v>408</v>
      </c>
      <c r="D379" s="22" t="s">
        <v>15</v>
      </c>
      <c r="E379" s="23">
        <v>29.9</v>
      </c>
      <c r="F379" s="24">
        <v>198.8</v>
      </c>
      <c r="G379" s="24">
        <v>228.70000000000002</v>
      </c>
      <c r="H379" s="25"/>
      <c r="I379" s="26" t="s">
        <v>16</v>
      </c>
      <c r="J379" s="26" t="s">
        <v>16</v>
      </c>
      <c r="K379" s="27" t="s">
        <v>16</v>
      </c>
      <c r="M379" s="23">
        <v>29.9</v>
      </c>
      <c r="N379" s="24">
        <v>444.6</v>
      </c>
      <c r="O379" s="24">
        <v>474.5</v>
      </c>
      <c r="P379" s="25"/>
      <c r="Q379" s="26" t="s">
        <v>16</v>
      </c>
      <c r="R379" s="26" t="s">
        <v>16</v>
      </c>
      <c r="S379" s="27" t="s">
        <v>16</v>
      </c>
    </row>
    <row r="380" spans="1:19" x14ac:dyDescent="0.25">
      <c r="A380" s="20" t="s">
        <v>14</v>
      </c>
      <c r="B380" s="21" t="s">
        <v>400</v>
      </c>
      <c r="C380" s="21" t="s">
        <v>409</v>
      </c>
      <c r="D380" s="22" t="s">
        <v>108</v>
      </c>
      <c r="E380" s="23">
        <v>5.0999999999999996</v>
      </c>
      <c r="F380" s="24">
        <v>175.8</v>
      </c>
      <c r="G380" s="24">
        <v>180.9</v>
      </c>
      <c r="H380" s="25"/>
      <c r="I380" s="26" t="s">
        <v>16</v>
      </c>
      <c r="J380" s="26" t="s">
        <v>16</v>
      </c>
      <c r="K380" s="27" t="s">
        <v>16</v>
      </c>
      <c r="M380" s="23">
        <v>5.0999999999999996</v>
      </c>
      <c r="N380" s="24">
        <v>353.7</v>
      </c>
      <c r="O380" s="24">
        <v>358.8</v>
      </c>
      <c r="P380" s="25"/>
      <c r="Q380" s="26" t="s">
        <v>16</v>
      </c>
      <c r="R380" s="26" t="s">
        <v>16</v>
      </c>
      <c r="S380" s="27" t="s">
        <v>16</v>
      </c>
    </row>
    <row r="381" spans="1:19" x14ac:dyDescent="0.25">
      <c r="A381" s="20" t="s">
        <v>14</v>
      </c>
      <c r="B381" s="21" t="s">
        <v>410</v>
      </c>
      <c r="C381" s="21" t="s">
        <v>411</v>
      </c>
      <c r="D381" s="22" t="s">
        <v>28</v>
      </c>
      <c r="E381" s="23">
        <v>8.9</v>
      </c>
      <c r="F381" s="24">
        <v>7</v>
      </c>
      <c r="G381" s="24">
        <v>15.9</v>
      </c>
      <c r="H381" s="25"/>
      <c r="I381" s="26" t="s">
        <v>16</v>
      </c>
      <c r="J381" s="26" t="s">
        <v>16</v>
      </c>
      <c r="K381" s="27" t="s">
        <v>16</v>
      </c>
      <c r="M381" s="23">
        <v>8.9</v>
      </c>
      <c r="N381" s="24">
        <v>16.100000000000001</v>
      </c>
      <c r="O381" s="24">
        <v>25</v>
      </c>
      <c r="P381" s="25"/>
      <c r="Q381" s="26" t="s">
        <v>16</v>
      </c>
      <c r="R381" s="26" t="s">
        <v>16</v>
      </c>
      <c r="S381" s="27" t="s">
        <v>16</v>
      </c>
    </row>
    <row r="382" spans="1:19" x14ac:dyDescent="0.25">
      <c r="A382" s="20" t="s">
        <v>14</v>
      </c>
      <c r="B382" s="21" t="s">
        <v>410</v>
      </c>
      <c r="C382" s="21" t="s">
        <v>412</v>
      </c>
      <c r="D382" s="22" t="s">
        <v>28</v>
      </c>
      <c r="E382" s="23">
        <v>10.1</v>
      </c>
      <c r="F382" s="24">
        <v>7.4</v>
      </c>
      <c r="G382" s="24">
        <v>17.5</v>
      </c>
      <c r="H382" s="25"/>
      <c r="I382" s="26" t="s">
        <v>16</v>
      </c>
      <c r="J382" s="26" t="s">
        <v>16</v>
      </c>
      <c r="K382" s="27" t="s">
        <v>16</v>
      </c>
      <c r="M382" s="23">
        <v>10.1</v>
      </c>
      <c r="N382" s="24">
        <v>17</v>
      </c>
      <c r="O382" s="24">
        <v>27.1</v>
      </c>
      <c r="P382" s="25"/>
      <c r="Q382" s="26" t="s">
        <v>16</v>
      </c>
      <c r="R382" s="26" t="s">
        <v>16</v>
      </c>
      <c r="S382" s="27" t="s">
        <v>16</v>
      </c>
    </row>
    <row r="383" spans="1:19" x14ac:dyDescent="0.25">
      <c r="A383" s="20" t="s">
        <v>14</v>
      </c>
      <c r="B383" s="21" t="s">
        <v>410</v>
      </c>
      <c r="C383" s="21" t="s">
        <v>413</v>
      </c>
      <c r="D383" s="22" t="s">
        <v>28</v>
      </c>
      <c r="E383" s="23">
        <v>10</v>
      </c>
      <c r="F383" s="24">
        <v>9.9</v>
      </c>
      <c r="G383" s="24">
        <v>19.899999999999999</v>
      </c>
      <c r="H383" s="25"/>
      <c r="I383" s="26" t="s">
        <v>16</v>
      </c>
      <c r="J383" s="26" t="s">
        <v>16</v>
      </c>
      <c r="K383" s="27" t="s">
        <v>16</v>
      </c>
      <c r="M383" s="23">
        <v>10</v>
      </c>
      <c r="N383" s="24">
        <v>22.5</v>
      </c>
      <c r="O383" s="24">
        <v>32.5</v>
      </c>
      <c r="P383" s="25"/>
      <c r="Q383" s="26" t="s">
        <v>16</v>
      </c>
      <c r="R383" s="26" t="s">
        <v>16</v>
      </c>
      <c r="S383" s="27" t="s">
        <v>16</v>
      </c>
    </row>
    <row r="384" spans="1:19" x14ac:dyDescent="0.25">
      <c r="A384" s="20" t="s">
        <v>14</v>
      </c>
      <c r="B384" s="21" t="s">
        <v>410</v>
      </c>
      <c r="C384" s="21" t="s">
        <v>414</v>
      </c>
      <c r="D384" s="22" t="s">
        <v>28</v>
      </c>
      <c r="E384" s="23">
        <v>12.8</v>
      </c>
      <c r="F384" s="24">
        <v>10.4</v>
      </c>
      <c r="G384" s="24">
        <v>23.200000000000003</v>
      </c>
      <c r="H384" s="25"/>
      <c r="I384" s="26" t="s">
        <v>16</v>
      </c>
      <c r="J384" s="26" t="s">
        <v>16</v>
      </c>
      <c r="K384" s="27" t="s">
        <v>16</v>
      </c>
      <c r="M384" s="23">
        <v>12.8</v>
      </c>
      <c r="N384" s="24">
        <v>23.9</v>
      </c>
      <c r="O384" s="24">
        <v>36.700000000000003</v>
      </c>
      <c r="P384" s="25"/>
      <c r="Q384" s="26" t="s">
        <v>16</v>
      </c>
      <c r="R384" s="26" t="s">
        <v>16</v>
      </c>
      <c r="S384" s="27" t="s">
        <v>16</v>
      </c>
    </row>
    <row r="385" spans="1:19" x14ac:dyDescent="0.25">
      <c r="A385" s="20" t="s">
        <v>14</v>
      </c>
      <c r="B385" s="21" t="s">
        <v>410</v>
      </c>
      <c r="C385" s="21" t="s">
        <v>415</v>
      </c>
      <c r="D385" s="22" t="s">
        <v>28</v>
      </c>
      <c r="E385" s="23">
        <v>26.1</v>
      </c>
      <c r="F385" s="24">
        <v>11.2</v>
      </c>
      <c r="G385" s="24">
        <v>37.299999999999997</v>
      </c>
      <c r="H385" s="25"/>
      <c r="I385" s="26" t="s">
        <v>16</v>
      </c>
      <c r="J385" s="26" t="s">
        <v>16</v>
      </c>
      <c r="K385" s="27" t="s">
        <v>16</v>
      </c>
      <c r="M385" s="23">
        <v>26.1</v>
      </c>
      <c r="N385" s="24">
        <v>26</v>
      </c>
      <c r="O385" s="24">
        <v>52.1</v>
      </c>
      <c r="P385" s="25"/>
      <c r="Q385" s="26" t="s">
        <v>16</v>
      </c>
      <c r="R385" s="26" t="s">
        <v>16</v>
      </c>
      <c r="S385" s="27" t="s">
        <v>16</v>
      </c>
    </row>
    <row r="386" spans="1:19" x14ac:dyDescent="0.25">
      <c r="A386" s="20" t="s">
        <v>14</v>
      </c>
      <c r="B386" s="21" t="s">
        <v>410</v>
      </c>
      <c r="C386" s="21" t="s">
        <v>416</v>
      </c>
      <c r="D386" s="22" t="s">
        <v>15</v>
      </c>
      <c r="E386" s="23">
        <v>660</v>
      </c>
      <c r="F386" s="24">
        <v>260.60000000000002</v>
      </c>
      <c r="G386" s="24">
        <v>920.6</v>
      </c>
      <c r="H386" s="25"/>
      <c r="I386" s="26" t="s">
        <v>16</v>
      </c>
      <c r="J386" s="26" t="s">
        <v>16</v>
      </c>
      <c r="K386" s="27" t="s">
        <v>16</v>
      </c>
      <c r="M386" s="23">
        <v>660</v>
      </c>
      <c r="N386" s="24">
        <v>485.2</v>
      </c>
      <c r="O386" s="24">
        <v>1145.2</v>
      </c>
      <c r="P386" s="25"/>
      <c r="Q386" s="26" t="s">
        <v>16</v>
      </c>
      <c r="R386" s="26" t="s">
        <v>16</v>
      </c>
      <c r="S386" s="27" t="s">
        <v>16</v>
      </c>
    </row>
    <row r="387" spans="1:19" x14ac:dyDescent="0.25">
      <c r="A387" s="20" t="s">
        <v>14</v>
      </c>
      <c r="B387" s="21" t="s">
        <v>410</v>
      </c>
      <c r="C387" s="21" t="s">
        <v>417</v>
      </c>
      <c r="D387" s="22" t="s">
        <v>15</v>
      </c>
      <c r="E387" s="23">
        <v>767.3</v>
      </c>
      <c r="F387" s="24">
        <v>358.4</v>
      </c>
      <c r="G387" s="24">
        <v>1125.6999999999998</v>
      </c>
      <c r="H387" s="25"/>
      <c r="I387" s="26" t="s">
        <v>16</v>
      </c>
      <c r="J387" s="26" t="s">
        <v>16</v>
      </c>
      <c r="K387" s="27" t="s">
        <v>16</v>
      </c>
      <c r="M387" s="23">
        <v>767.3</v>
      </c>
      <c r="N387" s="24">
        <v>689.9</v>
      </c>
      <c r="O387" s="24">
        <v>1457.1999999999998</v>
      </c>
      <c r="P387" s="25"/>
      <c r="Q387" s="26" t="s">
        <v>16</v>
      </c>
      <c r="R387" s="26" t="s">
        <v>16</v>
      </c>
      <c r="S387" s="27" t="s">
        <v>16</v>
      </c>
    </row>
    <row r="388" spans="1:19" x14ac:dyDescent="0.25">
      <c r="A388" s="20" t="s">
        <v>14</v>
      </c>
      <c r="B388" s="21" t="s">
        <v>410</v>
      </c>
      <c r="C388" s="21" t="s">
        <v>418</v>
      </c>
      <c r="D388" s="22" t="s">
        <v>15</v>
      </c>
      <c r="E388" s="23">
        <v>593.79999999999995</v>
      </c>
      <c r="F388" s="24">
        <v>262.7</v>
      </c>
      <c r="G388" s="24">
        <v>856.5</v>
      </c>
      <c r="H388" s="25"/>
      <c r="I388" s="26" t="s">
        <v>16</v>
      </c>
      <c r="J388" s="26" t="s">
        <v>16</v>
      </c>
      <c r="K388" s="27" t="s">
        <v>16</v>
      </c>
      <c r="M388" s="23">
        <v>593.79999999999995</v>
      </c>
      <c r="N388" s="24">
        <v>490.7</v>
      </c>
      <c r="O388" s="24">
        <v>1084.5</v>
      </c>
      <c r="P388" s="25"/>
      <c r="Q388" s="26" t="s">
        <v>16</v>
      </c>
      <c r="R388" s="26" t="s">
        <v>16</v>
      </c>
      <c r="S388" s="27" t="s">
        <v>16</v>
      </c>
    </row>
    <row r="389" spans="1:19" x14ac:dyDescent="0.25">
      <c r="A389" s="20" t="s">
        <v>14</v>
      </c>
      <c r="B389" s="21" t="s">
        <v>410</v>
      </c>
      <c r="C389" s="21" t="s">
        <v>419</v>
      </c>
      <c r="D389" s="22" t="s">
        <v>15</v>
      </c>
      <c r="E389" s="23">
        <v>257.10000000000002</v>
      </c>
      <c r="F389" s="24">
        <v>362.6</v>
      </c>
      <c r="G389" s="24">
        <v>619.70000000000005</v>
      </c>
      <c r="H389" s="25"/>
      <c r="I389" s="26" t="s">
        <v>16</v>
      </c>
      <c r="J389" s="26" t="s">
        <v>16</v>
      </c>
      <c r="K389" s="27" t="s">
        <v>16</v>
      </c>
      <c r="M389" s="23">
        <v>257.10000000000002</v>
      </c>
      <c r="N389" s="24">
        <v>701</v>
      </c>
      <c r="O389" s="24">
        <v>958.1</v>
      </c>
      <c r="P389" s="25"/>
      <c r="Q389" s="26" t="s">
        <v>16</v>
      </c>
      <c r="R389" s="26" t="s">
        <v>16</v>
      </c>
      <c r="S389" s="27" t="s">
        <v>16</v>
      </c>
    </row>
    <row r="390" spans="1:19" x14ac:dyDescent="0.25">
      <c r="A390" s="20" t="s">
        <v>14</v>
      </c>
      <c r="B390" s="21" t="s">
        <v>410</v>
      </c>
      <c r="C390" s="21" t="s">
        <v>420</v>
      </c>
      <c r="D390" s="22" t="s">
        <v>15</v>
      </c>
      <c r="E390" s="23">
        <v>700.3</v>
      </c>
      <c r="F390" s="24">
        <v>264.8</v>
      </c>
      <c r="G390" s="24">
        <v>965.09999999999991</v>
      </c>
      <c r="H390" s="25"/>
      <c r="I390" s="26" t="s">
        <v>16</v>
      </c>
      <c r="J390" s="26" t="s">
        <v>16</v>
      </c>
      <c r="K390" s="27" t="s">
        <v>16</v>
      </c>
      <c r="M390" s="23">
        <v>700.3</v>
      </c>
      <c r="N390" s="24">
        <v>496.2</v>
      </c>
      <c r="O390" s="24">
        <v>1196.5</v>
      </c>
      <c r="P390" s="25"/>
      <c r="Q390" s="26" t="s">
        <v>16</v>
      </c>
      <c r="R390" s="26" t="s">
        <v>16</v>
      </c>
      <c r="S390" s="27" t="s">
        <v>16</v>
      </c>
    </row>
    <row r="391" spans="1:19" x14ac:dyDescent="0.25">
      <c r="A391" s="20" t="s">
        <v>14</v>
      </c>
      <c r="B391" s="21" t="s">
        <v>410</v>
      </c>
      <c r="C391" s="21" t="s">
        <v>421</v>
      </c>
      <c r="D391" s="22" t="s">
        <v>15</v>
      </c>
      <c r="E391" s="23">
        <v>683.5</v>
      </c>
      <c r="F391" s="24">
        <v>366.8</v>
      </c>
      <c r="G391" s="24">
        <v>1050.3</v>
      </c>
      <c r="H391" s="25"/>
      <c r="I391" s="26" t="s">
        <v>16</v>
      </c>
      <c r="J391" s="26" t="s">
        <v>16</v>
      </c>
      <c r="K391" s="27" t="s">
        <v>16</v>
      </c>
      <c r="M391" s="23">
        <v>683.5</v>
      </c>
      <c r="N391" s="24">
        <v>712.1</v>
      </c>
      <c r="O391" s="24">
        <v>1395.6</v>
      </c>
      <c r="P391" s="25"/>
      <c r="Q391" s="26" t="s">
        <v>16</v>
      </c>
      <c r="R391" s="26" t="s">
        <v>16</v>
      </c>
      <c r="S391" s="27" t="s">
        <v>16</v>
      </c>
    </row>
    <row r="392" spans="1:19" x14ac:dyDescent="0.25">
      <c r="A392" s="20" t="s">
        <v>14</v>
      </c>
      <c r="B392" s="21" t="s">
        <v>410</v>
      </c>
      <c r="C392" s="21" t="s">
        <v>422</v>
      </c>
      <c r="D392" s="22" t="s">
        <v>15</v>
      </c>
      <c r="E392" s="23">
        <v>1234.2</v>
      </c>
      <c r="F392" s="24">
        <v>269</v>
      </c>
      <c r="G392" s="24">
        <v>1503.2</v>
      </c>
      <c r="H392" s="25"/>
      <c r="I392" s="26" t="s">
        <v>16</v>
      </c>
      <c r="J392" s="26" t="s">
        <v>16</v>
      </c>
      <c r="K392" s="27" t="s">
        <v>16</v>
      </c>
      <c r="M392" s="23">
        <v>1234.2</v>
      </c>
      <c r="N392" s="24">
        <v>507.3</v>
      </c>
      <c r="O392" s="24">
        <v>1741.5</v>
      </c>
      <c r="P392" s="25"/>
      <c r="Q392" s="26" t="s">
        <v>16</v>
      </c>
      <c r="R392" s="26" t="s">
        <v>16</v>
      </c>
      <c r="S392" s="27" t="s">
        <v>16</v>
      </c>
    </row>
    <row r="393" spans="1:19" x14ac:dyDescent="0.25">
      <c r="A393" s="20" t="s">
        <v>14</v>
      </c>
      <c r="B393" s="21" t="s">
        <v>410</v>
      </c>
      <c r="C393" s="21" t="s">
        <v>423</v>
      </c>
      <c r="D393" s="22" t="s">
        <v>15</v>
      </c>
      <c r="E393" s="23">
        <v>1317.4</v>
      </c>
      <c r="F393" s="24">
        <v>375.1</v>
      </c>
      <c r="G393" s="24">
        <v>1692.5</v>
      </c>
      <c r="H393" s="25"/>
      <c r="I393" s="26" t="s">
        <v>16</v>
      </c>
      <c r="J393" s="26" t="s">
        <v>16</v>
      </c>
      <c r="K393" s="27" t="s">
        <v>16</v>
      </c>
      <c r="M393" s="23">
        <v>1317.4</v>
      </c>
      <c r="N393" s="24">
        <v>734.2</v>
      </c>
      <c r="O393" s="24">
        <v>2051.6000000000004</v>
      </c>
      <c r="P393" s="25"/>
      <c r="Q393" s="26" t="s">
        <v>16</v>
      </c>
      <c r="R393" s="26" t="s">
        <v>16</v>
      </c>
      <c r="S393" s="27" t="s">
        <v>16</v>
      </c>
    </row>
    <row r="394" spans="1:19" x14ac:dyDescent="0.25">
      <c r="A394" s="20" t="s">
        <v>14</v>
      </c>
      <c r="B394" s="21" t="s">
        <v>410</v>
      </c>
      <c r="C394" s="21" t="s">
        <v>424</v>
      </c>
      <c r="D394" s="22" t="s">
        <v>15</v>
      </c>
      <c r="E394" s="23">
        <v>65</v>
      </c>
      <c r="F394" s="24">
        <v>84</v>
      </c>
      <c r="G394" s="24">
        <v>149</v>
      </c>
      <c r="H394" s="25"/>
      <c r="I394" s="26" t="s">
        <v>16</v>
      </c>
      <c r="J394" s="26" t="s">
        <v>16</v>
      </c>
      <c r="K394" s="27" t="s">
        <v>16</v>
      </c>
      <c r="M394" s="23">
        <v>65</v>
      </c>
      <c r="N394" s="24">
        <v>176</v>
      </c>
      <c r="O394" s="24">
        <v>241</v>
      </c>
      <c r="P394" s="25"/>
      <c r="Q394" s="26" t="s">
        <v>16</v>
      </c>
      <c r="R394" s="26" t="s">
        <v>16</v>
      </c>
      <c r="S394" s="27" t="s">
        <v>16</v>
      </c>
    </row>
    <row r="395" spans="1:19" x14ac:dyDescent="0.25">
      <c r="A395" s="20" t="s">
        <v>14</v>
      </c>
      <c r="B395" s="21" t="s">
        <v>410</v>
      </c>
      <c r="C395" s="21" t="s">
        <v>425</v>
      </c>
      <c r="D395" s="22" t="s">
        <v>15</v>
      </c>
      <c r="E395" s="23">
        <v>68.5</v>
      </c>
      <c r="F395" s="24">
        <v>88.9</v>
      </c>
      <c r="G395" s="24">
        <v>157.4</v>
      </c>
      <c r="H395" s="25"/>
      <c r="I395" s="26" t="s">
        <v>16</v>
      </c>
      <c r="J395" s="26" t="s">
        <v>16</v>
      </c>
      <c r="K395" s="27" t="s">
        <v>16</v>
      </c>
      <c r="M395" s="23">
        <v>68.5</v>
      </c>
      <c r="N395" s="24">
        <v>187.4</v>
      </c>
      <c r="O395" s="24">
        <v>255.9</v>
      </c>
      <c r="P395" s="25"/>
      <c r="Q395" s="26" t="s">
        <v>16</v>
      </c>
      <c r="R395" s="26" t="s">
        <v>16</v>
      </c>
      <c r="S395" s="27" t="s">
        <v>16</v>
      </c>
    </row>
    <row r="396" spans="1:19" x14ac:dyDescent="0.25">
      <c r="A396" s="20" t="s">
        <v>14</v>
      </c>
      <c r="B396" s="21" t="s">
        <v>410</v>
      </c>
      <c r="C396" s="21" t="s">
        <v>426</v>
      </c>
      <c r="D396" s="22" t="s">
        <v>28</v>
      </c>
      <c r="E396" s="23">
        <v>2.2999999999999998</v>
      </c>
      <c r="F396" s="24">
        <v>10.7</v>
      </c>
      <c r="G396" s="24">
        <v>13</v>
      </c>
      <c r="H396" s="25"/>
      <c r="I396" s="26" t="s">
        <v>16</v>
      </c>
      <c r="J396" s="26" t="s">
        <v>16</v>
      </c>
      <c r="K396" s="27" t="s">
        <v>16</v>
      </c>
      <c r="M396" s="23">
        <v>2.2999999999999998</v>
      </c>
      <c r="N396" s="24">
        <v>22</v>
      </c>
      <c r="O396" s="24">
        <v>24.3</v>
      </c>
      <c r="P396" s="25"/>
      <c r="Q396" s="26" t="s">
        <v>16</v>
      </c>
      <c r="R396" s="26" t="s">
        <v>16</v>
      </c>
      <c r="S396" s="27" t="s">
        <v>16</v>
      </c>
    </row>
    <row r="397" spans="1:19" x14ac:dyDescent="0.25">
      <c r="A397" s="20" t="s">
        <v>14</v>
      </c>
      <c r="B397" s="21" t="s">
        <v>410</v>
      </c>
      <c r="C397" s="21" t="s">
        <v>427</v>
      </c>
      <c r="D397" s="22" t="s">
        <v>15</v>
      </c>
      <c r="E397" s="23">
        <v>17.8</v>
      </c>
      <c r="F397" s="24">
        <v>38.1</v>
      </c>
      <c r="G397" s="24">
        <v>55.900000000000006</v>
      </c>
      <c r="H397" s="25"/>
      <c r="I397" s="26" t="s">
        <v>16</v>
      </c>
      <c r="J397" s="26" t="s">
        <v>16</v>
      </c>
      <c r="K397" s="27" t="s">
        <v>16</v>
      </c>
      <c r="M397" s="23">
        <v>17.8</v>
      </c>
      <c r="N397" s="24">
        <v>77.099999999999994</v>
      </c>
      <c r="O397" s="24">
        <v>94.899999999999991</v>
      </c>
      <c r="P397" s="25"/>
      <c r="Q397" s="26" t="s">
        <v>16</v>
      </c>
      <c r="R397" s="26" t="s">
        <v>16</v>
      </c>
      <c r="S397" s="27" t="s">
        <v>16</v>
      </c>
    </row>
    <row r="398" spans="1:19" x14ac:dyDescent="0.25">
      <c r="A398" s="20" t="s">
        <v>14</v>
      </c>
      <c r="B398" s="21" t="s">
        <v>410</v>
      </c>
      <c r="C398" s="21" t="s">
        <v>428</v>
      </c>
      <c r="D398" s="22" t="s">
        <v>15</v>
      </c>
      <c r="E398" s="23">
        <v>8.8000000000000007</v>
      </c>
      <c r="F398" s="24">
        <v>48.2</v>
      </c>
      <c r="G398" s="24">
        <v>57</v>
      </c>
      <c r="H398" s="25"/>
      <c r="I398" s="26" t="s">
        <v>16</v>
      </c>
      <c r="J398" s="26" t="s">
        <v>16</v>
      </c>
      <c r="K398" s="27" t="s">
        <v>16</v>
      </c>
      <c r="M398" s="23">
        <v>8.8000000000000007</v>
      </c>
      <c r="N398" s="24">
        <v>85.2</v>
      </c>
      <c r="O398" s="24">
        <v>94</v>
      </c>
      <c r="P398" s="25"/>
      <c r="Q398" s="26" t="s">
        <v>16</v>
      </c>
      <c r="R398" s="26" t="s">
        <v>16</v>
      </c>
      <c r="S398" s="27" t="s">
        <v>16</v>
      </c>
    </row>
    <row r="399" spans="1:19" x14ac:dyDescent="0.25">
      <c r="A399" s="20" t="s">
        <v>14</v>
      </c>
      <c r="B399" s="21" t="s">
        <v>410</v>
      </c>
      <c r="C399" s="21" t="s">
        <v>429</v>
      </c>
      <c r="D399" s="22" t="s">
        <v>15</v>
      </c>
      <c r="E399" s="23">
        <v>11.4</v>
      </c>
      <c r="F399" s="24">
        <v>44.9</v>
      </c>
      <c r="G399" s="24">
        <v>56.3</v>
      </c>
      <c r="H399" s="25"/>
      <c r="I399" s="26" t="s">
        <v>16</v>
      </c>
      <c r="J399" s="26" t="s">
        <v>16</v>
      </c>
      <c r="K399" s="27" t="s">
        <v>16</v>
      </c>
      <c r="M399" s="23">
        <v>11.4</v>
      </c>
      <c r="N399" s="24">
        <v>88</v>
      </c>
      <c r="O399" s="24">
        <v>99.4</v>
      </c>
      <c r="P399" s="25"/>
      <c r="Q399" s="26" t="s">
        <v>16</v>
      </c>
      <c r="R399" s="26" t="s">
        <v>16</v>
      </c>
      <c r="S399" s="27" t="s">
        <v>16</v>
      </c>
    </row>
    <row r="400" spans="1:19" x14ac:dyDescent="0.25">
      <c r="A400" s="20" t="s">
        <v>14</v>
      </c>
      <c r="B400" s="21" t="s">
        <v>410</v>
      </c>
      <c r="C400" s="21" t="s">
        <v>430</v>
      </c>
      <c r="D400" s="22" t="s">
        <v>28</v>
      </c>
      <c r="E400" s="23">
        <v>7.1</v>
      </c>
      <c r="F400" s="24">
        <v>5.5</v>
      </c>
      <c r="G400" s="24">
        <v>12.6</v>
      </c>
      <c r="H400" s="25"/>
      <c r="I400" s="26" t="s">
        <v>16</v>
      </c>
      <c r="J400" s="26" t="s">
        <v>16</v>
      </c>
      <c r="K400" s="27" t="s">
        <v>16</v>
      </c>
      <c r="M400" s="23">
        <v>7.1</v>
      </c>
      <c r="N400" s="24">
        <v>12.6</v>
      </c>
      <c r="O400" s="24">
        <v>19.7</v>
      </c>
      <c r="P400" s="25"/>
      <c r="Q400" s="26" t="s">
        <v>16</v>
      </c>
      <c r="R400" s="26" t="s">
        <v>16</v>
      </c>
      <c r="S400" s="27" t="s">
        <v>16</v>
      </c>
    </row>
    <row r="401" spans="1:19" x14ac:dyDescent="0.25">
      <c r="A401" s="20" t="s">
        <v>14</v>
      </c>
      <c r="B401" s="21" t="s">
        <v>410</v>
      </c>
      <c r="C401" s="21" t="s">
        <v>431</v>
      </c>
      <c r="D401" s="22" t="s">
        <v>28</v>
      </c>
      <c r="E401" s="23">
        <v>7.5</v>
      </c>
      <c r="F401" s="24">
        <v>5.5</v>
      </c>
      <c r="G401" s="24">
        <v>13</v>
      </c>
      <c r="H401" s="25"/>
      <c r="I401" s="26" t="s">
        <v>16</v>
      </c>
      <c r="J401" s="26" t="s">
        <v>16</v>
      </c>
      <c r="K401" s="27" t="s">
        <v>16</v>
      </c>
      <c r="M401" s="23">
        <v>7.5</v>
      </c>
      <c r="N401" s="24">
        <v>12.6</v>
      </c>
      <c r="O401" s="24">
        <v>20.100000000000001</v>
      </c>
      <c r="P401" s="25"/>
      <c r="Q401" s="26" t="s">
        <v>16</v>
      </c>
      <c r="R401" s="26" t="s">
        <v>16</v>
      </c>
      <c r="S401" s="27" t="s">
        <v>16</v>
      </c>
    </row>
    <row r="402" spans="1:19" x14ac:dyDescent="0.25">
      <c r="A402" s="20" t="s">
        <v>14</v>
      </c>
      <c r="B402" s="21" t="s">
        <v>410</v>
      </c>
      <c r="C402" s="21" t="s">
        <v>432</v>
      </c>
      <c r="D402" s="22" t="s">
        <v>28</v>
      </c>
      <c r="E402" s="23">
        <v>8.5</v>
      </c>
      <c r="F402" s="24">
        <v>7.2</v>
      </c>
      <c r="G402" s="24">
        <v>15.7</v>
      </c>
      <c r="H402" s="25"/>
      <c r="I402" s="26" t="s">
        <v>16</v>
      </c>
      <c r="J402" s="26" t="s">
        <v>16</v>
      </c>
      <c r="K402" s="27" t="s">
        <v>16</v>
      </c>
      <c r="M402" s="23">
        <v>8.5</v>
      </c>
      <c r="N402" s="24">
        <v>16.600000000000001</v>
      </c>
      <c r="O402" s="24">
        <v>25.1</v>
      </c>
      <c r="P402" s="25"/>
      <c r="Q402" s="26" t="s">
        <v>16</v>
      </c>
      <c r="R402" s="26" t="s">
        <v>16</v>
      </c>
      <c r="S402" s="27" t="s">
        <v>16</v>
      </c>
    </row>
    <row r="403" spans="1:19" x14ac:dyDescent="0.25">
      <c r="A403" s="20" t="s">
        <v>14</v>
      </c>
      <c r="B403" s="21" t="s">
        <v>410</v>
      </c>
      <c r="C403" s="21" t="s">
        <v>433</v>
      </c>
      <c r="D403" s="22" t="s">
        <v>28</v>
      </c>
      <c r="E403" s="23">
        <v>10.3</v>
      </c>
      <c r="F403" s="24">
        <v>7.3</v>
      </c>
      <c r="G403" s="24">
        <v>17.600000000000001</v>
      </c>
      <c r="H403" s="25"/>
      <c r="I403" s="26" t="s">
        <v>16</v>
      </c>
      <c r="J403" s="26" t="s">
        <v>16</v>
      </c>
      <c r="K403" s="27" t="s">
        <v>16</v>
      </c>
      <c r="M403" s="23">
        <v>10.3</v>
      </c>
      <c r="N403" s="24">
        <v>16.899999999999999</v>
      </c>
      <c r="O403" s="24">
        <v>27.2</v>
      </c>
      <c r="P403" s="25"/>
      <c r="Q403" s="26" t="s">
        <v>16</v>
      </c>
      <c r="R403" s="26" t="s">
        <v>16</v>
      </c>
      <c r="S403" s="27" t="s">
        <v>16</v>
      </c>
    </row>
    <row r="404" spans="1:19" x14ac:dyDescent="0.25">
      <c r="A404" s="20" t="s">
        <v>14</v>
      </c>
      <c r="B404" s="21" t="s">
        <v>410</v>
      </c>
      <c r="C404" s="21" t="s">
        <v>434</v>
      </c>
      <c r="D404" s="22" t="s">
        <v>28</v>
      </c>
      <c r="E404" s="23">
        <v>15.2</v>
      </c>
      <c r="F404" s="24">
        <v>8.1999999999999993</v>
      </c>
      <c r="G404" s="24">
        <v>23.4</v>
      </c>
      <c r="H404" s="25"/>
      <c r="I404" s="26" t="s">
        <v>16</v>
      </c>
      <c r="J404" s="26" t="s">
        <v>16</v>
      </c>
      <c r="K404" s="27" t="s">
        <v>16</v>
      </c>
      <c r="M404" s="23">
        <v>15.2</v>
      </c>
      <c r="N404" s="24">
        <v>19.2</v>
      </c>
      <c r="O404" s="24">
        <v>34.4</v>
      </c>
      <c r="P404" s="25"/>
      <c r="Q404" s="26" t="s">
        <v>16</v>
      </c>
      <c r="R404" s="26" t="s">
        <v>16</v>
      </c>
      <c r="S404" s="27" t="s">
        <v>16</v>
      </c>
    </row>
    <row r="405" spans="1:19" x14ac:dyDescent="0.25">
      <c r="A405" s="20" t="s">
        <v>14</v>
      </c>
      <c r="B405" s="21" t="s">
        <v>410</v>
      </c>
      <c r="C405" s="21" t="s">
        <v>435</v>
      </c>
      <c r="D405" s="22" t="s">
        <v>15</v>
      </c>
      <c r="E405" s="23">
        <v>21.7</v>
      </c>
      <c r="F405" s="24">
        <v>14.3</v>
      </c>
      <c r="G405" s="24">
        <v>36</v>
      </c>
      <c r="H405" s="25"/>
      <c r="I405" s="26" t="s">
        <v>16</v>
      </c>
      <c r="J405" s="26" t="s">
        <v>16</v>
      </c>
      <c r="K405" s="27" t="s">
        <v>16</v>
      </c>
      <c r="M405" s="23">
        <v>21.7</v>
      </c>
      <c r="N405" s="24">
        <v>30.6</v>
      </c>
      <c r="O405" s="24">
        <v>52.3</v>
      </c>
      <c r="P405" s="25"/>
      <c r="Q405" s="26" t="s">
        <v>16</v>
      </c>
      <c r="R405" s="26" t="s">
        <v>16</v>
      </c>
      <c r="S405" s="27" t="s">
        <v>16</v>
      </c>
    </row>
    <row r="406" spans="1:19" x14ac:dyDescent="0.25">
      <c r="A406" s="20" t="s">
        <v>14</v>
      </c>
      <c r="B406" s="21" t="s">
        <v>410</v>
      </c>
      <c r="C406" s="21" t="s">
        <v>436</v>
      </c>
      <c r="D406" s="22" t="s">
        <v>15</v>
      </c>
      <c r="E406" s="23">
        <v>44.1</v>
      </c>
      <c r="F406" s="24">
        <v>14.5</v>
      </c>
      <c r="G406" s="24">
        <v>58.6</v>
      </c>
      <c r="H406" s="25"/>
      <c r="I406" s="26" t="s">
        <v>16</v>
      </c>
      <c r="J406" s="26" t="s">
        <v>16</v>
      </c>
      <c r="K406" s="27" t="s">
        <v>16</v>
      </c>
      <c r="M406" s="23">
        <v>44.1</v>
      </c>
      <c r="N406" s="24">
        <v>31.3</v>
      </c>
      <c r="O406" s="24">
        <v>75.400000000000006</v>
      </c>
      <c r="P406" s="25"/>
      <c r="Q406" s="26" t="s">
        <v>16</v>
      </c>
      <c r="R406" s="26" t="s">
        <v>16</v>
      </c>
      <c r="S406" s="27" t="s">
        <v>16</v>
      </c>
    </row>
    <row r="407" spans="1:19" x14ac:dyDescent="0.25">
      <c r="A407" s="20" t="s">
        <v>14</v>
      </c>
      <c r="B407" s="21" t="s">
        <v>410</v>
      </c>
      <c r="C407" s="21" t="s">
        <v>437</v>
      </c>
      <c r="D407" s="22" t="s">
        <v>15</v>
      </c>
      <c r="E407" s="23">
        <v>26</v>
      </c>
      <c r="F407" s="24">
        <v>14.9</v>
      </c>
      <c r="G407" s="24">
        <v>40.9</v>
      </c>
      <c r="H407" s="25"/>
      <c r="I407" s="26" t="s">
        <v>16</v>
      </c>
      <c r="J407" s="26" t="s">
        <v>16</v>
      </c>
      <c r="K407" s="27" t="s">
        <v>16</v>
      </c>
      <c r="M407" s="23">
        <v>26</v>
      </c>
      <c r="N407" s="24">
        <v>32.299999999999997</v>
      </c>
      <c r="O407" s="24">
        <v>58.3</v>
      </c>
      <c r="P407" s="25"/>
      <c r="Q407" s="26" t="s">
        <v>16</v>
      </c>
      <c r="R407" s="26" t="s">
        <v>16</v>
      </c>
      <c r="S407" s="27" t="s">
        <v>16</v>
      </c>
    </row>
    <row r="408" spans="1:19" x14ac:dyDescent="0.25">
      <c r="A408" s="20" t="s">
        <v>14</v>
      </c>
      <c r="B408" s="21" t="s">
        <v>410</v>
      </c>
      <c r="C408" s="21" t="s">
        <v>438</v>
      </c>
      <c r="D408" s="22" t="s">
        <v>15</v>
      </c>
      <c r="E408" s="23">
        <v>29.6</v>
      </c>
      <c r="F408" s="24">
        <v>16</v>
      </c>
      <c r="G408" s="24">
        <v>45.6</v>
      </c>
      <c r="H408" s="25"/>
      <c r="I408" s="26" t="s">
        <v>16</v>
      </c>
      <c r="J408" s="26" t="s">
        <v>16</v>
      </c>
      <c r="K408" s="27" t="s">
        <v>16</v>
      </c>
      <c r="M408" s="23">
        <v>29.6</v>
      </c>
      <c r="N408" s="24">
        <v>35.1</v>
      </c>
      <c r="O408" s="24">
        <v>64.7</v>
      </c>
      <c r="P408" s="25"/>
      <c r="Q408" s="26" t="s">
        <v>16</v>
      </c>
      <c r="R408" s="26" t="s">
        <v>16</v>
      </c>
      <c r="S408" s="27" t="s">
        <v>16</v>
      </c>
    </row>
    <row r="409" spans="1:19" x14ac:dyDescent="0.25">
      <c r="A409" s="170" t="s">
        <v>439</v>
      </c>
      <c r="B409" s="171"/>
      <c r="C409" s="171"/>
      <c r="D409" s="171"/>
      <c r="E409" s="171"/>
      <c r="F409" s="171"/>
      <c r="G409" s="171"/>
      <c r="H409" s="171"/>
      <c r="I409" s="171"/>
      <c r="J409" s="171"/>
      <c r="K409" s="171"/>
      <c r="L409" s="171"/>
      <c r="M409" s="171"/>
      <c r="N409" s="171"/>
      <c r="O409" s="171"/>
      <c r="P409" s="171"/>
      <c r="Q409" s="171"/>
      <c r="R409" s="171"/>
      <c r="S409" s="171"/>
    </row>
    <row r="410" spans="1:19" x14ac:dyDescent="0.25">
      <c r="A410" s="20" t="s">
        <v>88</v>
      </c>
      <c r="B410" s="21" t="s">
        <v>55</v>
      </c>
      <c r="C410" s="21" t="s">
        <v>441</v>
      </c>
      <c r="D410" s="22" t="s">
        <v>440</v>
      </c>
      <c r="E410" s="23" t="s">
        <v>16</v>
      </c>
      <c r="F410" s="24">
        <v>202.3</v>
      </c>
      <c r="G410" s="24" t="s">
        <v>16</v>
      </c>
      <c r="H410" s="25"/>
      <c r="I410" s="26">
        <v>59</v>
      </c>
      <c r="J410" s="26">
        <v>227.2</v>
      </c>
      <c r="K410" s="27">
        <v>286.2</v>
      </c>
      <c r="M410" s="23" t="s">
        <v>16</v>
      </c>
      <c r="N410" s="24">
        <v>457.6</v>
      </c>
      <c r="O410" s="24" t="s">
        <v>16</v>
      </c>
      <c r="P410" s="25"/>
      <c r="Q410" s="26">
        <v>59</v>
      </c>
      <c r="R410" s="26">
        <v>506.2</v>
      </c>
      <c r="S410" s="27">
        <v>565.20000000000005</v>
      </c>
    </row>
    <row r="411" spans="1:19" x14ac:dyDescent="0.25">
      <c r="A411" s="20" t="s">
        <v>14</v>
      </c>
      <c r="B411" s="21" t="s">
        <v>55</v>
      </c>
      <c r="C411" s="21" t="s">
        <v>442</v>
      </c>
      <c r="D411" s="22" t="s">
        <v>440</v>
      </c>
      <c r="E411" s="23" t="s">
        <v>16</v>
      </c>
      <c r="F411" s="24">
        <v>368.1</v>
      </c>
      <c r="G411" s="24" t="s">
        <v>16</v>
      </c>
      <c r="H411" s="25"/>
      <c r="I411" s="26" t="s">
        <v>16</v>
      </c>
      <c r="J411" s="26" t="s">
        <v>16</v>
      </c>
      <c r="K411" s="27" t="s">
        <v>16</v>
      </c>
      <c r="M411" s="23" t="s">
        <v>16</v>
      </c>
      <c r="N411" s="24">
        <v>823.2</v>
      </c>
      <c r="O411" s="24" t="s">
        <v>16</v>
      </c>
      <c r="P411" s="25"/>
      <c r="Q411" s="26" t="s">
        <v>16</v>
      </c>
      <c r="R411" s="26" t="s">
        <v>16</v>
      </c>
      <c r="S411" s="27" t="s">
        <v>16</v>
      </c>
    </row>
    <row r="412" spans="1:19" x14ac:dyDescent="0.25">
      <c r="A412" s="20" t="s">
        <v>14</v>
      </c>
      <c r="B412" s="21" t="s">
        <v>55</v>
      </c>
      <c r="C412" s="21" t="s">
        <v>443</v>
      </c>
      <c r="D412" s="22" t="s">
        <v>440</v>
      </c>
      <c r="E412" s="23" t="s">
        <v>16</v>
      </c>
      <c r="F412" s="24">
        <v>244.6</v>
      </c>
      <c r="G412" s="24" t="s">
        <v>16</v>
      </c>
      <c r="H412" s="25"/>
      <c r="I412" s="26" t="s">
        <v>16</v>
      </c>
      <c r="J412" s="26" t="s">
        <v>16</v>
      </c>
      <c r="K412" s="27" t="s">
        <v>16</v>
      </c>
      <c r="M412" s="23" t="s">
        <v>16</v>
      </c>
      <c r="N412" s="24">
        <v>514.5</v>
      </c>
      <c r="O412" s="24" t="s">
        <v>16</v>
      </c>
      <c r="P412" s="25"/>
      <c r="Q412" s="26" t="s">
        <v>16</v>
      </c>
      <c r="R412" s="26" t="s">
        <v>16</v>
      </c>
      <c r="S412" s="27" t="s">
        <v>16</v>
      </c>
    </row>
    <row r="413" spans="1:19" x14ac:dyDescent="0.25">
      <c r="A413" s="20" t="s">
        <v>14</v>
      </c>
      <c r="B413" s="21" t="s">
        <v>55</v>
      </c>
      <c r="C413" s="21" t="s">
        <v>444</v>
      </c>
      <c r="D413" s="22" t="s">
        <v>440</v>
      </c>
      <c r="E413" s="23" t="s">
        <v>16</v>
      </c>
      <c r="F413" s="24">
        <v>202.6</v>
      </c>
      <c r="G413" s="24" t="s">
        <v>16</v>
      </c>
      <c r="H413" s="25"/>
      <c r="I413" s="26" t="s">
        <v>16</v>
      </c>
      <c r="J413" s="26" t="s">
        <v>16</v>
      </c>
      <c r="K413" s="27" t="s">
        <v>16</v>
      </c>
      <c r="M413" s="23" t="s">
        <v>16</v>
      </c>
      <c r="N413" s="24">
        <v>424.8</v>
      </c>
      <c r="O413" s="24" t="s">
        <v>16</v>
      </c>
      <c r="P413" s="25"/>
      <c r="Q413" s="26" t="s">
        <v>16</v>
      </c>
      <c r="R413" s="26" t="s">
        <v>16</v>
      </c>
      <c r="S413" s="27" t="s">
        <v>16</v>
      </c>
    </row>
    <row r="414" spans="1:19" x14ac:dyDescent="0.25">
      <c r="A414" s="20" t="s">
        <v>14</v>
      </c>
      <c r="B414" s="21" t="s">
        <v>55</v>
      </c>
      <c r="C414" s="21" t="s">
        <v>445</v>
      </c>
      <c r="D414" s="22" t="s">
        <v>440</v>
      </c>
      <c r="E414" s="23" t="s">
        <v>16</v>
      </c>
      <c r="F414" s="24">
        <v>185.9</v>
      </c>
      <c r="G414" s="24" t="s">
        <v>16</v>
      </c>
      <c r="H414" s="25"/>
      <c r="I414" s="26" t="s">
        <v>16</v>
      </c>
      <c r="J414" s="26" t="s">
        <v>16</v>
      </c>
      <c r="K414" s="27" t="s">
        <v>16</v>
      </c>
      <c r="M414" s="23" t="s">
        <v>16</v>
      </c>
      <c r="N414" s="24">
        <v>285.5</v>
      </c>
      <c r="O414" s="24" t="s">
        <v>16</v>
      </c>
      <c r="P414" s="25"/>
      <c r="Q414" s="26" t="s">
        <v>16</v>
      </c>
      <c r="R414" s="26" t="s">
        <v>16</v>
      </c>
      <c r="S414" s="27" t="s">
        <v>16</v>
      </c>
    </row>
    <row r="415" spans="1:19" x14ac:dyDescent="0.25">
      <c r="A415" s="20" t="s">
        <v>14</v>
      </c>
      <c r="B415" s="21" t="s">
        <v>55</v>
      </c>
      <c r="C415" s="21" t="s">
        <v>446</v>
      </c>
      <c r="D415" s="22" t="s">
        <v>440</v>
      </c>
      <c r="E415" s="23" t="s">
        <v>16</v>
      </c>
      <c r="F415" s="24">
        <v>467.3</v>
      </c>
      <c r="G415" s="24" t="s">
        <v>16</v>
      </c>
      <c r="H415" s="25"/>
      <c r="I415" s="26" t="s">
        <v>16</v>
      </c>
      <c r="J415" s="26" t="s">
        <v>16</v>
      </c>
      <c r="K415" s="27" t="s">
        <v>16</v>
      </c>
      <c r="M415" s="23" t="s">
        <v>16</v>
      </c>
      <c r="N415" s="24">
        <v>881.8</v>
      </c>
      <c r="O415" s="24" t="s">
        <v>16</v>
      </c>
      <c r="P415" s="25"/>
      <c r="Q415" s="26" t="s">
        <v>16</v>
      </c>
      <c r="R415" s="26" t="s">
        <v>16</v>
      </c>
      <c r="S415" s="27" t="s">
        <v>16</v>
      </c>
    </row>
    <row r="416" spans="1:19" x14ac:dyDescent="0.25">
      <c r="A416" s="20" t="s">
        <v>14</v>
      </c>
      <c r="B416" s="21" t="s">
        <v>55</v>
      </c>
      <c r="C416" s="21" t="s">
        <v>447</v>
      </c>
      <c r="D416" s="22" t="s">
        <v>440</v>
      </c>
      <c r="E416" s="23" t="s">
        <v>16</v>
      </c>
      <c r="F416" s="24">
        <v>58.7</v>
      </c>
      <c r="G416" s="24" t="s">
        <v>16</v>
      </c>
      <c r="H416" s="25"/>
      <c r="I416" s="26" t="s">
        <v>16</v>
      </c>
      <c r="J416" s="26" t="s">
        <v>16</v>
      </c>
      <c r="K416" s="27" t="s">
        <v>16</v>
      </c>
      <c r="M416" s="23" t="s">
        <v>16</v>
      </c>
      <c r="N416" s="24">
        <v>123.5</v>
      </c>
      <c r="O416" s="24" t="s">
        <v>16</v>
      </c>
      <c r="P416" s="25"/>
      <c r="Q416" s="26" t="s">
        <v>16</v>
      </c>
      <c r="R416" s="26" t="s">
        <v>16</v>
      </c>
      <c r="S416" s="27" t="s">
        <v>16</v>
      </c>
    </row>
    <row r="417" spans="1:19" x14ac:dyDescent="0.25">
      <c r="A417" s="20" t="s">
        <v>14</v>
      </c>
      <c r="B417" s="21" t="s">
        <v>109</v>
      </c>
      <c r="C417" s="21" t="s">
        <v>448</v>
      </c>
      <c r="D417" s="22" t="s">
        <v>440</v>
      </c>
      <c r="E417" s="23" t="s">
        <v>16</v>
      </c>
      <c r="F417" s="24">
        <v>152.69999999999999</v>
      </c>
      <c r="G417" s="24" t="s">
        <v>16</v>
      </c>
      <c r="H417" s="25"/>
      <c r="I417" s="26" t="s">
        <v>16</v>
      </c>
      <c r="J417" s="26" t="s">
        <v>16</v>
      </c>
      <c r="K417" s="27" t="s">
        <v>16</v>
      </c>
      <c r="M417" s="23" t="s">
        <v>16</v>
      </c>
      <c r="N417" s="24">
        <v>330.5</v>
      </c>
      <c r="O417" s="24" t="s">
        <v>16</v>
      </c>
      <c r="P417" s="25"/>
      <c r="Q417" s="26" t="s">
        <v>16</v>
      </c>
      <c r="R417" s="26" t="s">
        <v>16</v>
      </c>
      <c r="S417" s="27" t="s">
        <v>16</v>
      </c>
    </row>
    <row r="418" spans="1:19" x14ac:dyDescent="0.25">
      <c r="A418" s="20" t="s">
        <v>14</v>
      </c>
      <c r="B418" s="21" t="s">
        <v>109</v>
      </c>
      <c r="C418" s="21" t="s">
        <v>449</v>
      </c>
      <c r="D418" s="22" t="s">
        <v>440</v>
      </c>
      <c r="E418" s="23" t="s">
        <v>16</v>
      </c>
      <c r="F418" s="24">
        <v>43.3</v>
      </c>
      <c r="G418" s="24" t="s">
        <v>16</v>
      </c>
      <c r="H418" s="25"/>
      <c r="I418" s="26" t="s">
        <v>16</v>
      </c>
      <c r="J418" s="26" t="s">
        <v>16</v>
      </c>
      <c r="K418" s="27" t="s">
        <v>16</v>
      </c>
      <c r="M418" s="23" t="s">
        <v>16</v>
      </c>
      <c r="N418" s="24">
        <v>94.1</v>
      </c>
      <c r="O418" s="24" t="s">
        <v>16</v>
      </c>
      <c r="P418" s="25"/>
      <c r="Q418" s="26" t="s">
        <v>16</v>
      </c>
      <c r="R418" s="26" t="s">
        <v>16</v>
      </c>
      <c r="S418" s="27" t="s">
        <v>16</v>
      </c>
    </row>
    <row r="419" spans="1:19" x14ac:dyDescent="0.25">
      <c r="A419" s="20" t="s">
        <v>14</v>
      </c>
      <c r="B419" s="21" t="s">
        <v>109</v>
      </c>
      <c r="C419" s="21" t="s">
        <v>450</v>
      </c>
      <c r="D419" s="22" t="s">
        <v>440</v>
      </c>
      <c r="E419" s="23" t="s">
        <v>16</v>
      </c>
      <c r="F419" s="24">
        <v>69.900000000000006</v>
      </c>
      <c r="G419" s="24" t="s">
        <v>16</v>
      </c>
      <c r="H419" s="25"/>
      <c r="I419" s="26" t="s">
        <v>16</v>
      </c>
      <c r="J419" s="26" t="s">
        <v>16</v>
      </c>
      <c r="K419" s="27" t="s">
        <v>16</v>
      </c>
      <c r="M419" s="23" t="s">
        <v>16</v>
      </c>
      <c r="N419" s="24">
        <v>142.69999999999999</v>
      </c>
      <c r="O419" s="24" t="s">
        <v>16</v>
      </c>
      <c r="P419" s="25"/>
      <c r="Q419" s="26" t="s">
        <v>16</v>
      </c>
      <c r="R419" s="26" t="s">
        <v>16</v>
      </c>
      <c r="S419" s="27" t="s">
        <v>16</v>
      </c>
    </row>
    <row r="420" spans="1:19" x14ac:dyDescent="0.25">
      <c r="A420" s="20" t="s">
        <v>14</v>
      </c>
      <c r="B420" s="21" t="s">
        <v>109</v>
      </c>
      <c r="C420" s="21" t="s">
        <v>451</v>
      </c>
      <c r="D420" s="22" t="s">
        <v>440</v>
      </c>
      <c r="E420" s="23" t="s">
        <v>16</v>
      </c>
      <c r="F420" s="24">
        <v>256.7</v>
      </c>
      <c r="G420" s="24" t="s">
        <v>16</v>
      </c>
      <c r="H420" s="25"/>
      <c r="I420" s="26" t="s">
        <v>16</v>
      </c>
      <c r="J420" s="26" t="s">
        <v>16</v>
      </c>
      <c r="K420" s="27" t="s">
        <v>16</v>
      </c>
      <c r="M420" s="23" t="s">
        <v>16</v>
      </c>
      <c r="N420" s="24">
        <v>475.6</v>
      </c>
      <c r="O420" s="24" t="s">
        <v>16</v>
      </c>
      <c r="P420" s="25"/>
      <c r="Q420" s="26" t="s">
        <v>16</v>
      </c>
      <c r="R420" s="26" t="s">
        <v>16</v>
      </c>
      <c r="S420" s="27" t="s">
        <v>16</v>
      </c>
    </row>
    <row r="421" spans="1:19" x14ac:dyDescent="0.25">
      <c r="A421" s="20" t="s">
        <v>14</v>
      </c>
      <c r="B421" s="21" t="s">
        <v>109</v>
      </c>
      <c r="C421" s="21" t="s">
        <v>452</v>
      </c>
      <c r="D421" s="22" t="s">
        <v>440</v>
      </c>
      <c r="E421" s="23" t="s">
        <v>16</v>
      </c>
      <c r="F421" s="24">
        <v>108.5</v>
      </c>
      <c r="G421" s="24" t="s">
        <v>16</v>
      </c>
      <c r="H421" s="25"/>
      <c r="I421" s="26" t="s">
        <v>16</v>
      </c>
      <c r="J421" s="26" t="s">
        <v>16</v>
      </c>
      <c r="K421" s="27" t="s">
        <v>16</v>
      </c>
      <c r="M421" s="23" t="s">
        <v>16</v>
      </c>
      <c r="N421" s="24">
        <v>245.1</v>
      </c>
      <c r="O421" s="24" t="s">
        <v>16</v>
      </c>
      <c r="P421" s="25"/>
      <c r="Q421" s="26" t="s">
        <v>16</v>
      </c>
      <c r="R421" s="26" t="s">
        <v>16</v>
      </c>
      <c r="S421" s="27" t="s">
        <v>16</v>
      </c>
    </row>
  </sheetData>
  <mergeCells count="3">
    <mergeCell ref="A409:S409"/>
    <mergeCell ref="E2:G2"/>
    <mergeCell ref="M2:O2"/>
  </mergeCells>
  <conditionalFormatting sqref="A173 A240:A241 A314:A315">
    <cfRule type="expression" dxfId="74" priority="3">
      <formula>($A173:$A724)="Yes"</formula>
    </cfRule>
  </conditionalFormatting>
  <conditionalFormatting sqref="M2:O2">
    <cfRule type="cellIs" dxfId="73" priority="70" operator="equal">
      <formula>"PREVAILING WAGES ACTIVE"</formula>
    </cfRule>
    <cfRule type="cellIs" dxfId="72" priority="71" operator="equal">
      <formula>"PR"</formula>
    </cfRule>
    <cfRule type="cellIs" dxfId="71" priority="72" operator="equal">
      <formula>"STANDARD WAGES ACTIVE"</formula>
    </cfRule>
  </conditionalFormatting>
  <conditionalFormatting sqref="A2:A3">
    <cfRule type="expression" dxfId="70" priority="86">
      <formula>$A$3="N1"</formula>
    </cfRule>
    <cfRule type="expression" dxfId="69" priority="87">
      <formula>$A$3="N2"</formula>
    </cfRule>
    <cfRule type="expression" dxfId="68" priority="88">
      <formula>$A$3="C1"</formula>
    </cfRule>
    <cfRule type="expression" dxfId="67" priority="89">
      <formula>$A$3="C2"</formula>
    </cfRule>
    <cfRule type="expression" dxfId="66" priority="90">
      <formula>$A$3="S1"</formula>
    </cfRule>
    <cfRule type="expression" dxfId="65" priority="91">
      <formula>$A$3="S2"</formula>
    </cfRule>
  </conditionalFormatting>
  <conditionalFormatting sqref="E2:G2">
    <cfRule type="cellIs" dxfId="64" priority="83" operator="equal">
      <formula>"PREVAILING WAGES ACTIVE"</formula>
    </cfRule>
    <cfRule type="cellIs" dxfId="63" priority="84" operator="equal">
      <formula>"PR"</formula>
    </cfRule>
    <cfRule type="cellIs" dxfId="62" priority="85" operator="equal">
      <formula>"STANDARD WAGES ACTIVE"</formula>
    </cfRule>
  </conditionalFormatting>
  <conditionalFormatting sqref="A14">
    <cfRule type="expression" dxfId="61" priority="60">
      <formula>($A14:$A557)="Yes"</formula>
    </cfRule>
  </conditionalFormatting>
  <conditionalFormatting sqref="A410:A414">
    <cfRule type="expression" dxfId="60" priority="61">
      <formula>($A410:$A1108)="Yes"</formula>
    </cfRule>
  </conditionalFormatting>
  <conditionalFormatting sqref="A312:A313">
    <cfRule type="expression" dxfId="59" priority="59">
      <formula>($A312:$A867)="Yes"</formula>
    </cfRule>
  </conditionalFormatting>
  <conditionalFormatting sqref="A324:A367">
    <cfRule type="expression" dxfId="58" priority="62">
      <formula>($A324:$A969)="Yes"</formula>
    </cfRule>
  </conditionalFormatting>
  <conditionalFormatting sqref="A40">
    <cfRule type="expression" dxfId="57" priority="56">
      <formula>($A38:$A575)="Yes"</formula>
    </cfRule>
  </conditionalFormatting>
  <conditionalFormatting sqref="A242 A174:A175 A258:A259">
    <cfRule type="expression" dxfId="56" priority="35">
      <formula>($A174:$A722)="Yes"</formula>
    </cfRule>
  </conditionalFormatting>
  <conditionalFormatting sqref="A415:A421">
    <cfRule type="expression" dxfId="55" priority="298">
      <formula>($A415:$A1114)="Yes"</formula>
    </cfRule>
  </conditionalFormatting>
  <conditionalFormatting sqref="A172 A263:A284 A293:A311">
    <cfRule type="expression" dxfId="54" priority="341">
      <formula>($A172:$A725)="Yes"</formula>
    </cfRule>
  </conditionalFormatting>
  <conditionalFormatting sqref="A372:A408">
    <cfRule type="expression" dxfId="53" priority="361">
      <formula>($A372:$A1048)="Yes"</formula>
    </cfRule>
  </conditionalFormatting>
  <conditionalFormatting sqref="A370:A371">
    <cfRule type="expression" dxfId="52" priority="409">
      <formula>($A370:$A1030)="Yes"</formula>
    </cfRule>
  </conditionalFormatting>
  <conditionalFormatting sqref="A368:A369">
    <cfRule type="expression" dxfId="51" priority="458">
      <formula>($A368:$A1022)="Yes"</formula>
    </cfRule>
  </conditionalFormatting>
  <conditionalFormatting sqref="A152 A95:A97 A100:A101 A104:A106 A256:A257">
    <cfRule type="expression" dxfId="50" priority="588">
      <formula>($A95:$A647)="Yes"</formula>
    </cfRule>
  </conditionalFormatting>
  <conditionalFormatting sqref="A316:A320">
    <cfRule type="expression" dxfId="49" priority="602">
      <formula>($A316:$A962)="Yes"</formula>
    </cfRule>
  </conditionalFormatting>
  <conditionalFormatting sqref="A285:A287">
    <cfRule type="expression" dxfId="48" priority="839">
      <formula>($A285:$A843)="Yes"</formula>
    </cfRule>
  </conditionalFormatting>
  <conditionalFormatting sqref="A109:A127 A138:A151 A155:A171 A176:A239 A243:A255 A260:A262 A288:A292 A87:A94">
    <cfRule type="expression" dxfId="47" priority="841">
      <formula>($A87:$A637)="Yes"</formula>
    </cfRule>
  </conditionalFormatting>
  <conditionalFormatting sqref="A128:A131">
    <cfRule type="expression" dxfId="46" priority="849">
      <formula>($A128:$A684)="Yes"</formula>
    </cfRule>
  </conditionalFormatting>
  <conditionalFormatting sqref="A153:A154">
    <cfRule type="expression" dxfId="45" priority="858">
      <formula>($A153:$A702)="Yes"</formula>
    </cfRule>
  </conditionalFormatting>
  <conditionalFormatting sqref="A98:A99 A107:A108">
    <cfRule type="expression" dxfId="44" priority="860">
      <formula>($A95:$A645)="Yes"</formula>
    </cfRule>
  </conditionalFormatting>
  <conditionalFormatting sqref="A102:A103">
    <cfRule type="expression" dxfId="43" priority="862">
      <formula>($A100:$A650)="Yes"</formula>
    </cfRule>
  </conditionalFormatting>
  <conditionalFormatting sqref="A132:A137 A82:A86">
    <cfRule type="expression" dxfId="42" priority="863">
      <formula>($A82:$A628)="Yes"</formula>
    </cfRule>
  </conditionalFormatting>
  <conditionalFormatting sqref="A321:A323">
    <cfRule type="expression" dxfId="41" priority="864">
      <formula>($A263:$A813)="Yes"</formula>
    </cfRule>
  </conditionalFormatting>
  <conditionalFormatting sqref="A81">
    <cfRule type="expression" dxfId="40" priority="890">
      <formula>($A81:$A622)="Yes"</formula>
    </cfRule>
  </conditionalFormatting>
  <conditionalFormatting sqref="A50 A15:A20 A48">
    <cfRule type="expression" dxfId="39" priority="902">
      <formula>($A15:$A550)="Yes"</formula>
    </cfRule>
  </conditionalFormatting>
  <conditionalFormatting sqref="A21 A47 A49">
    <cfRule type="expression" dxfId="38" priority="911">
      <formula>($A21:$A558)="Yes"</formula>
    </cfRule>
  </conditionalFormatting>
  <conditionalFormatting sqref="A64:A80">
    <cfRule type="expression" dxfId="37" priority="925">
      <formula>($A64:$A603)="Yes"</formula>
    </cfRule>
  </conditionalFormatting>
  <conditionalFormatting sqref="A22 A53:A56">
    <cfRule type="expression" dxfId="36" priority="931">
      <formula>($A22:$A556)="Yes"</formula>
    </cfRule>
  </conditionalFormatting>
  <conditionalFormatting sqref="A23:A37 A41:A46 A57:A63 A5:A13">
    <cfRule type="expression" dxfId="35" priority="945">
      <formula>($A5:$A541)="Yes"</formula>
    </cfRule>
  </conditionalFormatting>
  <conditionalFormatting sqref="A38:A39">
    <cfRule type="expression" dxfId="34" priority="947">
      <formula>($A38:$A576)="Yes"</formula>
    </cfRule>
  </conditionalFormatting>
  <conditionalFormatting sqref="A51:A52">
    <cfRule type="expression" dxfId="33" priority="953">
      <formula>($A51:$A591)="Yes"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1C5C8-7947-4B1F-ACB0-0AAEBEE4E44F}">
  <sheetPr>
    <tabColor rgb="FFE2B2BA"/>
    <pageSetUpPr fitToPage="1"/>
  </sheetPr>
  <dimension ref="A1:N26"/>
  <sheetViews>
    <sheetView zoomScaleNormal="100" workbookViewId="0">
      <selection activeCell="D7" sqref="D7"/>
    </sheetView>
  </sheetViews>
  <sheetFormatPr defaultRowHeight="15" x14ac:dyDescent="0.25"/>
  <cols>
    <col min="1" max="1" width="4" customWidth="1"/>
    <col min="2" max="2" width="46.85546875" customWidth="1"/>
    <col min="3" max="3" width="13.5703125" customWidth="1"/>
    <col min="4" max="4" width="14.28515625" customWidth="1"/>
    <col min="5" max="5" width="15.42578125" customWidth="1"/>
    <col min="7" max="7" width="17" customWidth="1"/>
    <col min="8" max="8" width="15.85546875" customWidth="1"/>
    <col min="9" max="9" width="16.140625" customWidth="1"/>
    <col min="10" max="10" width="32.5703125" customWidth="1"/>
  </cols>
  <sheetData>
    <row r="1" spans="1:14" ht="23.45" customHeight="1" x14ac:dyDescent="0.35">
      <c r="B1" s="47" t="s">
        <v>509</v>
      </c>
    </row>
    <row r="2" spans="1:14" ht="62.45" customHeight="1" thickBot="1" x14ac:dyDescent="0.3">
      <c r="A2" s="48"/>
      <c r="B2" s="175" t="s">
        <v>476</v>
      </c>
      <c r="C2" s="176"/>
      <c r="D2" s="176"/>
      <c r="E2" s="176"/>
      <c r="F2" s="176"/>
      <c r="G2" s="176"/>
      <c r="H2" s="176"/>
      <c r="I2" s="177"/>
    </row>
    <row r="3" spans="1:14" ht="16.5" thickBot="1" x14ac:dyDescent="0.3">
      <c r="A3" s="49"/>
      <c r="B3" s="50" t="s">
        <v>510</v>
      </c>
      <c r="C3" s="51"/>
      <c r="D3" s="51"/>
      <c r="E3" s="51"/>
      <c r="F3" s="51"/>
      <c r="G3" s="51"/>
      <c r="H3" s="51"/>
      <c r="I3" s="52"/>
    </row>
    <row r="4" spans="1:14" x14ac:dyDescent="0.25">
      <c r="B4" s="53" t="s">
        <v>478</v>
      </c>
      <c r="C4" s="54" t="s">
        <v>11</v>
      </c>
      <c r="D4" s="54" t="s">
        <v>12</v>
      </c>
      <c r="E4" s="54" t="s">
        <v>10</v>
      </c>
      <c r="F4" s="54" t="s">
        <v>479</v>
      </c>
      <c r="G4" s="54" t="s">
        <v>480</v>
      </c>
      <c r="H4" s="54" t="s">
        <v>481</v>
      </c>
      <c r="I4" s="55" t="s">
        <v>482</v>
      </c>
    </row>
    <row r="5" spans="1:14" x14ac:dyDescent="0.25">
      <c r="B5" s="63" t="s">
        <v>139</v>
      </c>
      <c r="C5" s="128">
        <v>375.65519999999998</v>
      </c>
      <c r="D5" s="58">
        <v>525.85783917674962</v>
      </c>
      <c r="E5" s="64" t="s">
        <v>15</v>
      </c>
      <c r="F5" s="65">
        <v>1</v>
      </c>
      <c r="G5" s="66">
        <v>375.65519999999998</v>
      </c>
      <c r="H5" s="66">
        <v>525.85783917674962</v>
      </c>
      <c r="I5" s="67">
        <v>901.51303917674954</v>
      </c>
    </row>
    <row r="6" spans="1:14" ht="15.75" x14ac:dyDescent="0.25">
      <c r="B6" s="109" t="s">
        <v>137</v>
      </c>
      <c r="C6" s="128">
        <v>74.515200000000007</v>
      </c>
      <c r="D6" s="58">
        <v>96.098162789674731</v>
      </c>
      <c r="E6" s="64" t="s">
        <v>15</v>
      </c>
      <c r="F6" s="65">
        <v>1</v>
      </c>
      <c r="G6" s="66">
        <v>74.515200000000007</v>
      </c>
      <c r="H6" s="66">
        <v>96.098162789674731</v>
      </c>
      <c r="I6" s="67">
        <v>170.61336278967474</v>
      </c>
    </row>
    <row r="7" spans="1:14" x14ac:dyDescent="0.25">
      <c r="B7" s="68" t="s">
        <v>223</v>
      </c>
      <c r="C7" s="128">
        <v>460.99679999999995</v>
      </c>
      <c r="D7" s="58">
        <v>885.40265671362556</v>
      </c>
      <c r="E7" s="64" t="s">
        <v>15</v>
      </c>
      <c r="F7" s="65">
        <v>1</v>
      </c>
      <c r="G7" s="66">
        <v>460.99679999999995</v>
      </c>
      <c r="H7" s="66">
        <v>885.40265671362556</v>
      </c>
      <c r="I7" s="67">
        <v>1346.3994567136256</v>
      </c>
    </row>
    <row r="8" spans="1:14" x14ac:dyDescent="0.25">
      <c r="B8" s="68" t="s">
        <v>140</v>
      </c>
      <c r="C8" s="128">
        <v>36.698399999999999</v>
      </c>
      <c r="D8" s="58">
        <v>38.290384311798434</v>
      </c>
      <c r="E8" s="64" t="s">
        <v>15</v>
      </c>
      <c r="F8" s="65">
        <v>1</v>
      </c>
      <c r="G8" s="66">
        <v>36.698399999999999</v>
      </c>
      <c r="H8" s="66">
        <v>38.290384311798434</v>
      </c>
      <c r="I8" s="67">
        <v>74.98878431179844</v>
      </c>
    </row>
    <row r="9" spans="1:14" ht="15.75" x14ac:dyDescent="0.25">
      <c r="B9" s="109" t="s">
        <v>20</v>
      </c>
      <c r="C9" s="128">
        <v>29.587199999999996</v>
      </c>
      <c r="D9" s="58">
        <v>138.97315527653109</v>
      </c>
      <c r="E9" s="64" t="s">
        <v>15</v>
      </c>
      <c r="F9" s="65">
        <v>1</v>
      </c>
      <c r="G9" s="66">
        <v>29.587199999999996</v>
      </c>
      <c r="H9" s="66">
        <v>138.97315527653109</v>
      </c>
      <c r="I9" s="67">
        <v>168.56035527653108</v>
      </c>
    </row>
    <row r="10" spans="1:14" ht="15.75" thickBot="1" x14ac:dyDescent="0.3">
      <c r="B10" s="110" t="s">
        <v>483</v>
      </c>
      <c r="C10" s="70"/>
      <c r="D10" s="70"/>
      <c r="E10" s="71"/>
      <c r="F10" s="72"/>
      <c r="G10" s="111">
        <v>977.4527999999998</v>
      </c>
      <c r="H10" s="73">
        <v>1684.6221982683792</v>
      </c>
      <c r="I10" s="74">
        <v>2662.0749982683792</v>
      </c>
    </row>
    <row r="11" spans="1:14" ht="15.75" thickBot="1" x14ac:dyDescent="0.3">
      <c r="B11" s="137"/>
      <c r="C11" s="138"/>
      <c r="D11" s="138"/>
      <c r="E11" s="139"/>
      <c r="F11" s="139"/>
      <c r="G11" s="141"/>
      <c r="H11" s="142"/>
      <c r="I11" s="143"/>
    </row>
    <row r="12" spans="1:14" x14ac:dyDescent="0.25">
      <c r="B12" s="79"/>
      <c r="C12" s="80" t="s">
        <v>511</v>
      </c>
      <c r="D12" s="71"/>
      <c r="E12" s="72"/>
      <c r="G12" s="81" t="s">
        <v>512</v>
      </c>
      <c r="H12" s="82"/>
      <c r="I12" s="83"/>
      <c r="L12" s="155"/>
      <c r="M12" s="155"/>
      <c r="N12" s="91"/>
    </row>
    <row r="13" spans="1:14" x14ac:dyDescent="0.25">
      <c r="B13" s="85" t="s">
        <v>513</v>
      </c>
      <c r="C13" s="86" t="s">
        <v>11</v>
      </c>
      <c r="D13" s="86" t="s">
        <v>12</v>
      </c>
      <c r="E13" s="86" t="s">
        <v>487</v>
      </c>
      <c r="F13" s="87"/>
      <c r="G13" s="88" t="s">
        <v>11</v>
      </c>
      <c r="H13" s="89" t="s">
        <v>12</v>
      </c>
      <c r="I13" s="90" t="s">
        <v>488</v>
      </c>
    </row>
    <row r="14" spans="1:14" x14ac:dyDescent="0.25">
      <c r="B14" s="92" t="s">
        <v>188</v>
      </c>
      <c r="C14" s="93">
        <v>2315.8056000000001</v>
      </c>
      <c r="D14" s="113">
        <v>2482.1863383126952</v>
      </c>
      <c r="E14" s="93">
        <v>4797.9919383126953</v>
      </c>
      <c r="F14" s="94"/>
      <c r="G14" s="95">
        <v>3293.2583999999997</v>
      </c>
      <c r="H14" s="96">
        <v>4166.8085365810748</v>
      </c>
      <c r="I14" s="97">
        <v>7460.0669365810745</v>
      </c>
    </row>
    <row r="15" spans="1:14" x14ac:dyDescent="0.25">
      <c r="B15" s="92" t="s">
        <v>189</v>
      </c>
      <c r="C15" s="93">
        <v>2503.5143999999996</v>
      </c>
      <c r="D15" s="113">
        <v>2568.2017868886956</v>
      </c>
      <c r="E15" s="93">
        <v>5071.7161868886951</v>
      </c>
      <c r="F15" s="94"/>
      <c r="G15" s="95">
        <v>3480.9671999999991</v>
      </c>
      <c r="H15" s="96">
        <v>4252.8239851570743</v>
      </c>
      <c r="I15" s="97">
        <v>7733.7911851570734</v>
      </c>
    </row>
    <row r="16" spans="1:14" x14ac:dyDescent="0.25">
      <c r="B16" s="92" t="s">
        <v>190</v>
      </c>
      <c r="C16" s="93">
        <v>2497.8096</v>
      </c>
      <c r="D16" s="113">
        <v>2893.1378019781373</v>
      </c>
      <c r="E16" s="93">
        <v>5390.9474019781373</v>
      </c>
      <c r="F16" s="94"/>
      <c r="G16" s="95">
        <v>3475.2623999999996</v>
      </c>
      <c r="H16" s="96">
        <v>4577.7600002465169</v>
      </c>
      <c r="I16" s="97">
        <v>8053.0224002465166</v>
      </c>
    </row>
    <row r="17" spans="1:10" x14ac:dyDescent="0.25">
      <c r="B17" s="92" t="s">
        <v>191</v>
      </c>
      <c r="C17" s="93">
        <v>2766.6504</v>
      </c>
      <c r="D17" s="113">
        <v>3097.4862343621376</v>
      </c>
      <c r="E17" s="93">
        <v>5864.1366343621376</v>
      </c>
      <c r="F17" s="94"/>
      <c r="G17" s="95">
        <v>3744.1031999999996</v>
      </c>
      <c r="H17" s="96">
        <v>4782.1084326305172</v>
      </c>
      <c r="I17" s="97">
        <v>8526.2116326305168</v>
      </c>
    </row>
    <row r="18" spans="1:10" x14ac:dyDescent="0.25">
      <c r="B18" s="92" t="s">
        <v>192</v>
      </c>
      <c r="C18" s="93">
        <v>2688.72</v>
      </c>
      <c r="D18" s="113">
        <v>3289.4389865752087</v>
      </c>
      <c r="E18" s="93">
        <v>5978.1589865752085</v>
      </c>
      <c r="F18" s="122"/>
      <c r="G18" s="95">
        <v>3666.1727999999994</v>
      </c>
      <c r="H18" s="96">
        <v>4974.0611848435874</v>
      </c>
      <c r="I18" s="97">
        <v>8640.2339848435877</v>
      </c>
    </row>
    <row r="19" spans="1:10" x14ac:dyDescent="0.25">
      <c r="B19" s="92" t="s">
        <v>193</v>
      </c>
      <c r="C19" s="93">
        <v>2944.08</v>
      </c>
      <c r="D19" s="113">
        <v>3517.5669154072089</v>
      </c>
      <c r="E19" s="93">
        <v>6461.6469154072092</v>
      </c>
      <c r="F19" s="122"/>
      <c r="G19" s="95">
        <v>3921.5328</v>
      </c>
      <c r="H19" s="96">
        <v>5202.1891136755876</v>
      </c>
      <c r="I19" s="97">
        <v>9123.7219136755884</v>
      </c>
    </row>
    <row r="20" spans="1:10" x14ac:dyDescent="0.25">
      <c r="B20" s="144" t="s">
        <v>263</v>
      </c>
      <c r="C20" s="93">
        <v>2315.8056000000001</v>
      </c>
      <c r="D20" s="113">
        <v>2325.1161679883362</v>
      </c>
      <c r="E20" s="93">
        <v>4640.9217679883368</v>
      </c>
      <c r="F20" s="122"/>
      <c r="G20" s="95">
        <v>3293.2583999999997</v>
      </c>
      <c r="H20" s="96">
        <v>4009.7383662567154</v>
      </c>
      <c r="I20" s="97">
        <v>7302.9967662567151</v>
      </c>
    </row>
    <row r="21" spans="1:10" ht="15.75" thickBot="1" x14ac:dyDescent="0.3">
      <c r="B21" s="101" t="s">
        <v>264</v>
      </c>
      <c r="C21" s="102">
        <v>2688.72</v>
      </c>
      <c r="D21" s="116">
        <v>3114.3633866221376</v>
      </c>
      <c r="E21" s="102">
        <v>5803.0833866221374</v>
      </c>
      <c r="F21" s="126"/>
      <c r="G21" s="104">
        <v>3666.1727999999994</v>
      </c>
      <c r="H21" s="105">
        <v>4798.9855848905172</v>
      </c>
      <c r="I21" s="106">
        <v>8465.1583848905175</v>
      </c>
    </row>
    <row r="24" spans="1:10" x14ac:dyDescent="0.25">
      <c r="B24" s="131" t="s">
        <v>494</v>
      </c>
    </row>
    <row r="25" spans="1:10" x14ac:dyDescent="0.25">
      <c r="B25" s="131">
        <v>8</v>
      </c>
    </row>
    <row r="26" spans="1:10" x14ac:dyDescent="0.25">
      <c r="A26" s="132"/>
      <c r="J26" s="49"/>
    </row>
  </sheetData>
  <sheetProtection algorithmName="SHA-512" hashValue="ekxf56YTJiPvkkFDmx5aQ+RDYubu20JfYyWJmFEPjnQb9UFY43LwLY1DnsaIKlRYwRfOM+lHEt6+0p0EbmDRVQ==" saltValue="XnYVSQOI/+u3sy95C5/VGA==" spinCount="100000" sheet="1" objects="1" scenarios="1"/>
  <mergeCells count="1">
    <mergeCell ref="B2:I2"/>
  </mergeCells>
  <conditionalFormatting sqref="G5:I9">
    <cfRule type="cellIs" dxfId="4" priority="1" operator="equal">
      <formula>0</formula>
    </cfRule>
  </conditionalFormatting>
  <pageMargins left="0.7" right="0.7" top="0.75" bottom="0.75" header="0.3" footer="0.3"/>
  <pageSetup scale="91" fitToHeight="0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BFE7D-B191-4A70-B724-F1A06EB38F8F}">
  <sheetPr>
    <tabColor rgb="FFFFC000"/>
    <pageSetUpPr fitToPage="1"/>
  </sheetPr>
  <dimension ref="A1:N72"/>
  <sheetViews>
    <sheetView zoomScaleNormal="100" workbookViewId="0">
      <selection activeCell="G17" sqref="G17"/>
    </sheetView>
  </sheetViews>
  <sheetFormatPr defaultRowHeight="15" x14ac:dyDescent="0.25"/>
  <cols>
    <col min="1" max="1" width="3.85546875" customWidth="1"/>
    <col min="2" max="2" width="69.85546875" customWidth="1"/>
    <col min="3" max="3" width="13.5703125" customWidth="1"/>
    <col min="4" max="4" width="14.28515625" customWidth="1"/>
    <col min="5" max="5" width="17.5703125" customWidth="1"/>
    <col min="7" max="7" width="17" customWidth="1"/>
    <col min="8" max="8" width="15.85546875" customWidth="1"/>
    <col min="9" max="9" width="16.140625" customWidth="1"/>
    <col min="10" max="10" width="26.140625" customWidth="1"/>
  </cols>
  <sheetData>
    <row r="1" spans="1:9" ht="23.45" customHeight="1" x14ac:dyDescent="0.35">
      <c r="B1" s="47" t="s">
        <v>514</v>
      </c>
    </row>
    <row r="2" spans="1:9" ht="56.45" customHeight="1" thickBot="1" x14ac:dyDescent="0.3">
      <c r="A2" s="48"/>
      <c r="B2" s="175" t="s">
        <v>476</v>
      </c>
      <c r="C2" s="176"/>
      <c r="D2" s="176"/>
      <c r="E2" s="176"/>
      <c r="F2" s="176"/>
      <c r="G2" s="176"/>
      <c r="H2" s="176"/>
      <c r="I2" s="177"/>
    </row>
    <row r="3" spans="1:9" ht="52.15" customHeight="1" thickBot="1" x14ac:dyDescent="0.3">
      <c r="A3" s="49"/>
      <c r="B3" s="178" t="s">
        <v>515</v>
      </c>
      <c r="C3" s="179"/>
      <c r="D3" s="179"/>
      <c r="E3" s="179"/>
      <c r="F3" s="179"/>
      <c r="G3" s="179"/>
      <c r="H3" s="179"/>
      <c r="I3" s="180"/>
    </row>
    <row r="4" spans="1:9" x14ac:dyDescent="0.25">
      <c r="B4" s="53" t="s">
        <v>478</v>
      </c>
      <c r="C4" s="54" t="s">
        <v>11</v>
      </c>
      <c r="D4" s="54" t="s">
        <v>12</v>
      </c>
      <c r="E4" s="54" t="s">
        <v>10</v>
      </c>
      <c r="F4" s="54" t="s">
        <v>479</v>
      </c>
      <c r="G4" s="54" t="s">
        <v>480</v>
      </c>
      <c r="H4" s="54" t="s">
        <v>481</v>
      </c>
      <c r="I4" s="55" t="s">
        <v>482</v>
      </c>
    </row>
    <row r="5" spans="1:9" ht="15.75" x14ac:dyDescent="0.25">
      <c r="B5" s="109" t="s">
        <v>87</v>
      </c>
      <c r="C5" s="128">
        <v>19.874400000000001</v>
      </c>
      <c r="D5" s="58">
        <v>98.793673378279991</v>
      </c>
      <c r="E5" s="64" t="s">
        <v>15</v>
      </c>
      <c r="F5" s="65">
        <v>1</v>
      </c>
      <c r="G5" s="66">
        <v>19.874400000000001</v>
      </c>
      <c r="H5" s="66">
        <v>98.793673378279991</v>
      </c>
      <c r="I5" s="67">
        <v>118.66807337827998</v>
      </c>
    </row>
    <row r="6" spans="1:9" ht="15.75" x14ac:dyDescent="0.25">
      <c r="B6" s="109" t="s">
        <v>307</v>
      </c>
      <c r="C6" s="128">
        <v>7.8</v>
      </c>
      <c r="D6" s="58">
        <v>5.6349117090896605</v>
      </c>
      <c r="E6" s="64" t="s">
        <v>28</v>
      </c>
      <c r="F6" s="65">
        <v>6</v>
      </c>
      <c r="G6" s="66">
        <v>46.8</v>
      </c>
      <c r="H6" s="66">
        <v>33.809470254537963</v>
      </c>
      <c r="I6" s="67">
        <v>80.609470254537968</v>
      </c>
    </row>
    <row r="7" spans="1:9" ht="15.75" x14ac:dyDescent="0.25">
      <c r="B7" s="109" t="s">
        <v>433</v>
      </c>
      <c r="C7" s="128">
        <v>10.324800000000002</v>
      </c>
      <c r="D7" s="58">
        <v>7.3405985136749621</v>
      </c>
      <c r="E7" s="64" t="s">
        <v>28</v>
      </c>
      <c r="F7" s="65">
        <v>6</v>
      </c>
      <c r="G7" s="66">
        <v>61.948800000000006</v>
      </c>
      <c r="H7" s="66">
        <v>44.043591082049772</v>
      </c>
      <c r="I7" s="67">
        <v>105.99239108204978</v>
      </c>
    </row>
    <row r="8" spans="1:9" ht="15.75" x14ac:dyDescent="0.25">
      <c r="B8" s="109" t="s">
        <v>52</v>
      </c>
      <c r="C8" s="128">
        <v>0.6744</v>
      </c>
      <c r="D8" s="58">
        <v>4.8349234722632719</v>
      </c>
      <c r="E8" s="64" t="s">
        <v>15</v>
      </c>
      <c r="F8" s="65">
        <v>1</v>
      </c>
      <c r="G8" s="66">
        <v>0.6744</v>
      </c>
      <c r="H8" s="66">
        <v>4.8349234722632719</v>
      </c>
      <c r="I8" s="67">
        <v>5.5093234722632722</v>
      </c>
    </row>
    <row r="9" spans="1:9" x14ac:dyDescent="0.25">
      <c r="B9" s="63" t="s">
        <v>48</v>
      </c>
      <c r="C9" s="128">
        <v>1.8984000000000001</v>
      </c>
      <c r="D9" s="58">
        <v>24.589350715523562</v>
      </c>
      <c r="E9" s="64" t="s">
        <v>15</v>
      </c>
      <c r="F9" s="65">
        <v>1</v>
      </c>
      <c r="G9" s="66">
        <v>1.8984000000000001</v>
      </c>
      <c r="H9" s="66">
        <v>24.589350715523562</v>
      </c>
      <c r="I9" s="67">
        <v>26.487750715523561</v>
      </c>
    </row>
    <row r="10" spans="1:9" ht="15.75" thickBot="1" x14ac:dyDescent="0.3">
      <c r="B10" s="110" t="s">
        <v>483</v>
      </c>
      <c r="C10" s="70"/>
      <c r="D10" s="70"/>
      <c r="E10" s="71"/>
      <c r="F10" s="72"/>
      <c r="G10" s="111">
        <v>131.196</v>
      </c>
      <c r="H10" s="73">
        <v>206.07100890265457</v>
      </c>
      <c r="I10" s="74">
        <v>337.26700890265454</v>
      </c>
    </row>
    <row r="11" spans="1:9" ht="15.75" thickBot="1" x14ac:dyDescent="0.3">
      <c r="B11" s="137"/>
      <c r="C11" s="138"/>
      <c r="D11" s="138"/>
      <c r="E11" s="139"/>
      <c r="F11" s="139"/>
      <c r="G11" s="141"/>
      <c r="H11" s="142"/>
      <c r="I11" s="143"/>
    </row>
    <row r="12" spans="1:9" x14ac:dyDescent="0.25">
      <c r="B12" s="79"/>
      <c r="C12" s="80" t="s">
        <v>516</v>
      </c>
      <c r="D12" s="71"/>
      <c r="E12" s="72"/>
      <c r="G12" s="81" t="s">
        <v>517</v>
      </c>
      <c r="H12" s="82"/>
      <c r="I12" s="83"/>
    </row>
    <row r="13" spans="1:9" x14ac:dyDescent="0.25">
      <c r="B13" s="85" t="s">
        <v>518</v>
      </c>
      <c r="C13" s="86" t="s">
        <v>11</v>
      </c>
      <c r="D13" s="86" t="s">
        <v>12</v>
      </c>
      <c r="E13" s="86" t="s">
        <v>487</v>
      </c>
      <c r="F13" s="87"/>
      <c r="G13" s="88" t="s">
        <v>11</v>
      </c>
      <c r="H13" s="89" t="s">
        <v>12</v>
      </c>
      <c r="I13" s="90" t="s">
        <v>488</v>
      </c>
    </row>
    <row r="14" spans="1:9" x14ac:dyDescent="0.25">
      <c r="B14" s="156" t="s">
        <v>57</v>
      </c>
      <c r="C14" s="93">
        <v>321.70319999999998</v>
      </c>
      <c r="D14" s="113">
        <v>230.7037596148684</v>
      </c>
      <c r="E14" s="93">
        <v>552.40695961486836</v>
      </c>
      <c r="F14" s="87"/>
      <c r="G14" s="95">
        <v>452.89919999999995</v>
      </c>
      <c r="H14" s="96">
        <v>436.77476851752294</v>
      </c>
      <c r="I14" s="97">
        <v>889.67396851752289</v>
      </c>
    </row>
    <row r="15" spans="1:9" x14ac:dyDescent="0.25">
      <c r="B15" s="156" t="s">
        <v>58</v>
      </c>
      <c r="C15" s="93">
        <v>321.70319999999998</v>
      </c>
      <c r="D15" s="113">
        <v>230.7037596148684</v>
      </c>
      <c r="E15" s="93">
        <v>552.40695961486836</v>
      </c>
      <c r="F15" s="87"/>
      <c r="G15" s="95">
        <v>452.89919999999995</v>
      </c>
      <c r="H15" s="96">
        <v>436.77476851752294</v>
      </c>
      <c r="I15" s="97">
        <v>889.67396851752289</v>
      </c>
    </row>
    <row r="16" spans="1:9" x14ac:dyDescent="0.25">
      <c r="B16" s="156" t="s">
        <v>59</v>
      </c>
      <c r="C16" s="93">
        <v>402.86640000000006</v>
      </c>
      <c r="D16" s="113">
        <v>230.7037596148684</v>
      </c>
      <c r="E16" s="93">
        <v>633.57015961486843</v>
      </c>
      <c r="F16" s="87"/>
      <c r="G16" s="157">
        <v>531.4896</v>
      </c>
      <c r="H16" s="158">
        <v>407.35049432973614</v>
      </c>
      <c r="I16" s="97">
        <v>938.84009432973608</v>
      </c>
    </row>
    <row r="17" spans="2:10" x14ac:dyDescent="0.25">
      <c r="B17" s="156" t="s">
        <v>60</v>
      </c>
      <c r="C17" s="93">
        <v>402.86640000000006</v>
      </c>
      <c r="D17" s="113">
        <v>230.7037596148684</v>
      </c>
      <c r="E17" s="93">
        <v>633.57015961486843</v>
      </c>
      <c r="F17" s="87"/>
      <c r="G17" s="157">
        <v>531.4896</v>
      </c>
      <c r="H17" s="158">
        <v>407.35049432973614</v>
      </c>
      <c r="I17" s="97">
        <v>938.84009432973608</v>
      </c>
    </row>
    <row r="18" spans="2:10" x14ac:dyDescent="0.25">
      <c r="B18" s="156" t="s">
        <v>61</v>
      </c>
      <c r="C18" s="93">
        <v>372.84480000000002</v>
      </c>
      <c r="D18" s="113">
        <v>230.7037596148684</v>
      </c>
      <c r="E18" s="93">
        <v>603.5485596148684</v>
      </c>
      <c r="F18" s="87"/>
      <c r="G18" s="95">
        <v>504.04079999999999</v>
      </c>
      <c r="H18" s="96">
        <v>436.77476851752294</v>
      </c>
      <c r="I18" s="97">
        <v>940.81556851752293</v>
      </c>
    </row>
    <row r="19" spans="2:10" x14ac:dyDescent="0.25">
      <c r="B19" s="156" t="s">
        <v>62</v>
      </c>
      <c r="C19" s="93">
        <v>372.84480000000002</v>
      </c>
      <c r="D19" s="113">
        <v>230.7037596148684</v>
      </c>
      <c r="E19" s="93">
        <v>603.5485596148684</v>
      </c>
      <c r="F19" s="87"/>
      <c r="G19" s="95">
        <v>504.04079999999999</v>
      </c>
      <c r="H19" s="96">
        <v>436.77476851752294</v>
      </c>
      <c r="I19" s="97">
        <v>940.81556851752293</v>
      </c>
    </row>
    <row r="20" spans="2:10" x14ac:dyDescent="0.25">
      <c r="B20" s="156" t="s">
        <v>63</v>
      </c>
      <c r="C20" s="93">
        <v>346.64640000000003</v>
      </c>
      <c r="D20" s="113">
        <v>230.7037596148684</v>
      </c>
      <c r="E20" s="93">
        <v>577.3501596148684</v>
      </c>
      <c r="F20" s="87"/>
      <c r="G20" s="157">
        <v>475.26960000000003</v>
      </c>
      <c r="H20" s="158">
        <v>407.35049432973614</v>
      </c>
      <c r="I20" s="97">
        <v>882.62009432973616</v>
      </c>
    </row>
    <row r="21" spans="2:10" x14ac:dyDescent="0.25">
      <c r="B21" s="156" t="s">
        <v>64</v>
      </c>
      <c r="C21" s="93">
        <v>358.21440000000007</v>
      </c>
      <c r="D21" s="113">
        <v>230.7037596148684</v>
      </c>
      <c r="E21" s="93">
        <v>588.9181596148685</v>
      </c>
      <c r="F21" s="87"/>
      <c r="G21" s="157">
        <v>486.83760000000012</v>
      </c>
      <c r="H21" s="158">
        <v>407.35049432973614</v>
      </c>
      <c r="I21" s="97">
        <v>894.18809432973626</v>
      </c>
    </row>
    <row r="22" spans="2:10" x14ac:dyDescent="0.25">
      <c r="B22" s="92" t="s">
        <v>65</v>
      </c>
      <c r="C22" s="93">
        <v>350.21760000000006</v>
      </c>
      <c r="D22" s="113">
        <v>274.10397726988703</v>
      </c>
      <c r="E22" s="93">
        <v>624.32157726988703</v>
      </c>
      <c r="F22" s="94"/>
      <c r="G22" s="157">
        <v>478.84080000000012</v>
      </c>
      <c r="H22" s="158">
        <v>450.75071198475479</v>
      </c>
      <c r="I22" s="97">
        <v>929.5915119847549</v>
      </c>
    </row>
    <row r="23" spans="2:10" x14ac:dyDescent="0.25">
      <c r="B23" s="92" t="s">
        <v>66</v>
      </c>
      <c r="C23" s="93">
        <v>402.86640000000006</v>
      </c>
      <c r="D23" s="113">
        <v>274.10397726988703</v>
      </c>
      <c r="E23" s="93">
        <v>676.97037726988708</v>
      </c>
      <c r="F23" s="94"/>
      <c r="G23" s="157">
        <v>531.4896</v>
      </c>
      <c r="H23" s="158">
        <v>450.75071198475479</v>
      </c>
      <c r="I23" s="97">
        <v>982.24031198475473</v>
      </c>
    </row>
    <row r="24" spans="2:10" x14ac:dyDescent="0.25">
      <c r="B24" s="92" t="s">
        <v>67</v>
      </c>
      <c r="C24" s="93">
        <v>289.90320000000003</v>
      </c>
      <c r="D24" s="113">
        <v>274.10397726988703</v>
      </c>
      <c r="E24" s="93">
        <v>564.00717726988705</v>
      </c>
      <c r="F24" s="94"/>
      <c r="G24" s="157">
        <v>418.52640000000002</v>
      </c>
      <c r="H24" s="158">
        <v>450.75071198475479</v>
      </c>
      <c r="I24" s="97">
        <v>869.27711198475481</v>
      </c>
    </row>
    <row r="25" spans="2:10" x14ac:dyDescent="0.25">
      <c r="B25" s="92" t="s">
        <v>68</v>
      </c>
      <c r="C25" s="93">
        <v>358.21440000000007</v>
      </c>
      <c r="D25" s="113">
        <v>274.10397726988703</v>
      </c>
      <c r="E25" s="93">
        <v>632.31837726988715</v>
      </c>
      <c r="F25" s="94"/>
      <c r="G25" s="157">
        <v>486.83760000000012</v>
      </c>
      <c r="H25" s="158">
        <v>450.75071198475479</v>
      </c>
      <c r="I25" s="97">
        <v>937.58831198475491</v>
      </c>
    </row>
    <row r="26" spans="2:10" x14ac:dyDescent="0.25">
      <c r="B26" s="92" t="s">
        <v>69</v>
      </c>
      <c r="C26" s="93">
        <v>224.12640000000002</v>
      </c>
      <c r="D26" s="113">
        <v>274.10397726988703</v>
      </c>
      <c r="E26" s="93">
        <v>498.23037726988707</v>
      </c>
      <c r="F26" s="94"/>
      <c r="G26" s="95">
        <v>355.32240000000002</v>
      </c>
      <c r="H26" s="96">
        <v>480.17498617254159</v>
      </c>
      <c r="I26" s="97">
        <v>835.49738617254161</v>
      </c>
    </row>
    <row r="27" spans="2:10" x14ac:dyDescent="0.25">
      <c r="B27" s="92" t="s">
        <v>70</v>
      </c>
      <c r="C27" s="93">
        <v>288.036</v>
      </c>
      <c r="D27" s="113">
        <v>274.10397726988703</v>
      </c>
      <c r="E27" s="93">
        <v>562.13997726988703</v>
      </c>
      <c r="F27" s="94"/>
      <c r="G27" s="95">
        <v>419.23199999999997</v>
      </c>
      <c r="H27" s="96">
        <v>480.17498617254159</v>
      </c>
      <c r="I27" s="97">
        <v>899.40698617254156</v>
      </c>
    </row>
    <row r="28" spans="2:10" x14ac:dyDescent="0.25">
      <c r="B28" s="92" t="s">
        <v>71</v>
      </c>
      <c r="C28" s="93">
        <v>224.12640000000002</v>
      </c>
      <c r="D28" s="113">
        <v>274.10397726988703</v>
      </c>
      <c r="E28" s="93">
        <v>498.23037726988707</v>
      </c>
      <c r="F28" s="94"/>
      <c r="G28" s="95">
        <v>355.32240000000002</v>
      </c>
      <c r="H28" s="96">
        <v>480.17498617254159</v>
      </c>
      <c r="I28" s="97">
        <v>835.49738617254161</v>
      </c>
    </row>
    <row r="29" spans="2:10" x14ac:dyDescent="0.25">
      <c r="B29" s="92" t="s">
        <v>72</v>
      </c>
      <c r="C29" s="93">
        <v>364.96080000000001</v>
      </c>
      <c r="D29" s="113">
        <v>274.10397726988703</v>
      </c>
      <c r="E29" s="93">
        <v>639.06477726988703</v>
      </c>
      <c r="F29" s="94"/>
      <c r="G29" s="95">
        <v>496.15679999999998</v>
      </c>
      <c r="H29" s="96">
        <v>480.17498617254159</v>
      </c>
      <c r="I29" s="97">
        <v>976.33178617254157</v>
      </c>
    </row>
    <row r="30" spans="2:10" x14ac:dyDescent="0.25">
      <c r="B30" s="92" t="s">
        <v>73</v>
      </c>
      <c r="C30" s="93">
        <v>295.31279999999998</v>
      </c>
      <c r="D30" s="113">
        <v>274.10397726988703</v>
      </c>
      <c r="E30" s="93">
        <v>569.41677726988701</v>
      </c>
      <c r="F30" s="94"/>
      <c r="G30" s="95">
        <v>426.50879999999995</v>
      </c>
      <c r="H30" s="96">
        <v>480.17498617254159</v>
      </c>
      <c r="I30" s="97">
        <v>906.68378617254155</v>
      </c>
      <c r="J30" s="49"/>
    </row>
    <row r="31" spans="2:10" ht="15.75" thickBot="1" x14ac:dyDescent="0.3">
      <c r="B31" s="101" t="s">
        <v>74</v>
      </c>
      <c r="C31" s="102">
        <v>364.96080000000001</v>
      </c>
      <c r="D31" s="116">
        <v>274.10397726988703</v>
      </c>
      <c r="E31" s="102">
        <v>639.06477726988703</v>
      </c>
      <c r="F31" s="103"/>
      <c r="G31" s="104">
        <v>496.15679999999998</v>
      </c>
      <c r="H31" s="105">
        <v>480.17498617254159</v>
      </c>
      <c r="I31" s="106">
        <v>976.33178617254157</v>
      </c>
    </row>
    <row r="32" spans="2:10" x14ac:dyDescent="0.25">
      <c r="C32" s="107"/>
      <c r="D32" s="159"/>
      <c r="E32" s="107"/>
      <c r="G32" s="107"/>
      <c r="H32" s="107"/>
      <c r="I32" s="107"/>
    </row>
    <row r="33" spans="2:9" ht="15.75" thickBot="1" x14ac:dyDescent="0.3"/>
    <row r="34" spans="2:9" ht="16.5" thickBot="1" x14ac:dyDescent="0.3">
      <c r="B34" s="50" t="s">
        <v>519</v>
      </c>
      <c r="C34" s="51"/>
      <c r="D34" s="51"/>
      <c r="E34" s="51"/>
      <c r="F34" s="51"/>
      <c r="G34" s="51"/>
      <c r="H34" s="51"/>
      <c r="I34" s="52"/>
    </row>
    <row r="35" spans="2:9" x14ac:dyDescent="0.25">
      <c r="B35" s="53" t="s">
        <v>478</v>
      </c>
      <c r="C35" s="54" t="s">
        <v>11</v>
      </c>
      <c r="D35" s="54" t="s">
        <v>12</v>
      </c>
      <c r="E35" s="54" t="s">
        <v>10</v>
      </c>
      <c r="F35" s="54" t="s">
        <v>479</v>
      </c>
      <c r="G35" s="54" t="s">
        <v>480</v>
      </c>
      <c r="H35" s="54" t="s">
        <v>481</v>
      </c>
      <c r="I35" s="55" t="s">
        <v>482</v>
      </c>
    </row>
    <row r="36" spans="2:9" ht="15.75" x14ac:dyDescent="0.25">
      <c r="B36" s="109" t="s">
        <v>87</v>
      </c>
      <c r="C36" s="57">
        <v>19.874400000000001</v>
      </c>
      <c r="D36" s="108">
        <v>98.793673378279991</v>
      </c>
      <c r="E36" s="59" t="s">
        <v>15</v>
      </c>
      <c r="F36" s="60">
        <v>1</v>
      </c>
      <c r="G36" s="61">
        <v>19.874400000000001</v>
      </c>
      <c r="H36" s="61">
        <v>98.793673378279991</v>
      </c>
      <c r="I36" s="62">
        <v>118.66807337827998</v>
      </c>
    </row>
    <row r="37" spans="2:9" ht="15.75" x14ac:dyDescent="0.25">
      <c r="B37" s="109" t="s">
        <v>307</v>
      </c>
      <c r="C37" s="57">
        <v>7.8</v>
      </c>
      <c r="D37" s="108">
        <v>5.6349117090896605</v>
      </c>
      <c r="E37" s="59" t="s">
        <v>28</v>
      </c>
      <c r="F37" s="60">
        <v>6</v>
      </c>
      <c r="G37" s="61">
        <v>46.8</v>
      </c>
      <c r="H37" s="61">
        <v>33.809470254537963</v>
      </c>
      <c r="I37" s="62">
        <v>80.609470254537968</v>
      </c>
    </row>
    <row r="38" spans="2:9" ht="15.75" x14ac:dyDescent="0.25">
      <c r="B38" s="109" t="s">
        <v>433</v>
      </c>
      <c r="C38" s="57">
        <v>10.324800000000002</v>
      </c>
      <c r="D38" s="108">
        <v>7.3405985136749621</v>
      </c>
      <c r="E38" s="59" t="s">
        <v>28</v>
      </c>
      <c r="F38" s="60">
        <v>6</v>
      </c>
      <c r="G38" s="61">
        <v>61.948800000000006</v>
      </c>
      <c r="H38" s="61">
        <v>44.043591082049772</v>
      </c>
      <c r="I38" s="62">
        <v>105.99239108204978</v>
      </c>
    </row>
    <row r="39" spans="2:9" ht="15.75" thickBot="1" x14ac:dyDescent="0.3">
      <c r="B39" s="110" t="s">
        <v>483</v>
      </c>
      <c r="C39" s="70"/>
      <c r="D39" s="70"/>
      <c r="E39" s="71"/>
      <c r="F39" s="72"/>
      <c r="G39" s="111">
        <v>128.6232</v>
      </c>
      <c r="H39" s="73">
        <v>176.64673471486773</v>
      </c>
      <c r="I39" s="74">
        <v>305.26993471486776</v>
      </c>
    </row>
    <row r="40" spans="2:9" ht="15.75" thickBot="1" x14ac:dyDescent="0.3">
      <c r="B40" s="137"/>
      <c r="C40" s="138"/>
      <c r="D40" s="138"/>
      <c r="E40" s="139"/>
      <c r="F40" s="139"/>
      <c r="G40" s="141"/>
      <c r="H40" s="142"/>
      <c r="I40" s="143"/>
    </row>
    <row r="41" spans="2:9" x14ac:dyDescent="0.25">
      <c r="B41" s="79"/>
      <c r="C41" s="80" t="s">
        <v>520</v>
      </c>
      <c r="D41" s="71"/>
      <c r="E41" s="72"/>
      <c r="G41" s="81" t="s">
        <v>521</v>
      </c>
      <c r="H41" s="82"/>
      <c r="I41" s="83"/>
    </row>
    <row r="42" spans="2:9" x14ac:dyDescent="0.25">
      <c r="B42" s="85" t="s">
        <v>522</v>
      </c>
      <c r="C42" s="86" t="s">
        <v>11</v>
      </c>
      <c r="D42" s="86" t="s">
        <v>12</v>
      </c>
      <c r="E42" s="86" t="s">
        <v>487</v>
      </c>
      <c r="F42" s="87"/>
      <c r="G42" s="88" t="s">
        <v>11</v>
      </c>
      <c r="H42" s="89" t="s">
        <v>12</v>
      </c>
      <c r="I42" s="90" t="s">
        <v>488</v>
      </c>
    </row>
    <row r="43" spans="2:9" ht="15.75" thickBot="1" x14ac:dyDescent="0.3">
      <c r="B43" s="101" t="s">
        <v>56</v>
      </c>
      <c r="C43" s="102">
        <v>316.24199999999996</v>
      </c>
      <c r="D43" s="116">
        <v>220.45976202608486</v>
      </c>
      <c r="E43" s="102">
        <v>536.70176202608479</v>
      </c>
      <c r="F43" s="103"/>
      <c r="G43" s="104">
        <v>444.86519999999996</v>
      </c>
      <c r="H43" s="105">
        <v>397.10649674095259</v>
      </c>
      <c r="I43" s="106">
        <v>841.97169674095255</v>
      </c>
    </row>
    <row r="45" spans="2:9" ht="15.75" thickBot="1" x14ac:dyDescent="0.3"/>
    <row r="46" spans="2:9" ht="16.5" thickBot="1" x14ac:dyDescent="0.3">
      <c r="B46" s="50" t="s">
        <v>523</v>
      </c>
      <c r="C46" s="51"/>
      <c r="D46" s="51"/>
      <c r="E46" s="51"/>
      <c r="F46" s="51"/>
      <c r="G46" s="51"/>
      <c r="H46" s="51"/>
      <c r="I46" s="52"/>
    </row>
    <row r="47" spans="2:9" x14ac:dyDescent="0.25">
      <c r="B47" s="53" t="s">
        <v>478</v>
      </c>
      <c r="C47" s="54" t="s">
        <v>11</v>
      </c>
      <c r="D47" s="54" t="s">
        <v>12</v>
      </c>
      <c r="E47" s="54" t="s">
        <v>10</v>
      </c>
      <c r="F47" s="54" t="s">
        <v>479</v>
      </c>
      <c r="G47" s="54" t="s">
        <v>480</v>
      </c>
      <c r="H47" s="54" t="s">
        <v>481</v>
      </c>
      <c r="I47" s="55" t="s">
        <v>482</v>
      </c>
    </row>
    <row r="48" spans="2:9" ht="15.75" x14ac:dyDescent="0.25">
      <c r="B48" s="109" t="s">
        <v>91</v>
      </c>
      <c r="C48" s="128">
        <v>102.48719999999999</v>
      </c>
      <c r="D48" s="58">
        <v>38.202630990604703</v>
      </c>
      <c r="E48" s="64" t="s">
        <v>15</v>
      </c>
      <c r="F48" s="65">
        <v>1</v>
      </c>
      <c r="G48" s="66">
        <v>102.48719999999999</v>
      </c>
      <c r="H48" s="66">
        <v>38.202630990604703</v>
      </c>
      <c r="I48" s="67">
        <v>140.68983099060469</v>
      </c>
    </row>
    <row r="49" spans="2:14" ht="15.75" thickBot="1" x14ac:dyDescent="0.3">
      <c r="B49" s="110" t="s">
        <v>483</v>
      </c>
      <c r="C49" s="70"/>
      <c r="D49" s="70"/>
      <c r="E49" s="71"/>
      <c r="F49" s="72"/>
      <c r="G49" s="111">
        <v>102.48719999999999</v>
      </c>
      <c r="H49" s="73">
        <v>38.202630990604703</v>
      </c>
      <c r="I49" s="74">
        <v>140.68983099060469</v>
      </c>
      <c r="L49" s="155"/>
      <c r="M49" s="155"/>
      <c r="N49" s="91"/>
    </row>
    <row r="50" spans="2:14" ht="15.75" thickBot="1" x14ac:dyDescent="0.3">
      <c r="B50" s="137"/>
      <c r="C50" s="138"/>
      <c r="D50" s="138"/>
      <c r="E50" s="139"/>
      <c r="F50" s="139"/>
      <c r="G50" s="141"/>
      <c r="H50" s="142"/>
      <c r="I50" s="143"/>
    </row>
    <row r="51" spans="2:14" x14ac:dyDescent="0.25">
      <c r="B51" s="79"/>
      <c r="C51" s="80" t="s">
        <v>516</v>
      </c>
      <c r="D51" s="71"/>
      <c r="E51" s="72"/>
      <c r="G51" s="81" t="s">
        <v>517</v>
      </c>
      <c r="H51" s="82"/>
      <c r="I51" s="83"/>
    </row>
    <row r="52" spans="2:14" x14ac:dyDescent="0.25">
      <c r="B52" s="85" t="s">
        <v>518</v>
      </c>
      <c r="C52" s="86" t="s">
        <v>11</v>
      </c>
      <c r="D52" s="86" t="s">
        <v>12</v>
      </c>
      <c r="E52" s="86" t="s">
        <v>487</v>
      </c>
      <c r="F52" s="87"/>
      <c r="G52" s="88" t="s">
        <v>11</v>
      </c>
      <c r="H52" s="89" t="s">
        <v>12</v>
      </c>
      <c r="I52" s="90" t="s">
        <v>488</v>
      </c>
    </row>
    <row r="53" spans="2:14" ht="15.75" thickBot="1" x14ac:dyDescent="0.3">
      <c r="B53" s="101" t="s">
        <v>90</v>
      </c>
      <c r="C53" s="102">
        <v>108.2616</v>
      </c>
      <c r="D53" s="116">
        <v>177.17358412060742</v>
      </c>
      <c r="E53" s="102">
        <v>285.4351841206074</v>
      </c>
      <c r="F53" s="160"/>
      <c r="G53" s="104">
        <v>210.74879999999999</v>
      </c>
      <c r="H53" s="105">
        <v>215.3762151112121</v>
      </c>
      <c r="I53" s="106">
        <v>426.12501511121206</v>
      </c>
      <c r="J53" s="99"/>
    </row>
    <row r="55" spans="2:14" ht="15.75" thickBot="1" x14ac:dyDescent="0.3"/>
    <row r="56" spans="2:14" ht="16.5" thickBot="1" x14ac:dyDescent="0.3">
      <c r="B56" s="50" t="s">
        <v>524</v>
      </c>
      <c r="C56" s="51"/>
      <c r="D56" s="51"/>
      <c r="E56" s="51"/>
      <c r="F56" s="51"/>
      <c r="G56" s="51"/>
      <c r="H56" s="51"/>
      <c r="I56" s="52"/>
    </row>
    <row r="57" spans="2:14" x14ac:dyDescent="0.25">
      <c r="B57" s="53" t="s">
        <v>478</v>
      </c>
      <c r="C57" s="54" t="s">
        <v>11</v>
      </c>
      <c r="D57" s="54" t="s">
        <v>12</v>
      </c>
      <c r="E57" s="54" t="s">
        <v>10</v>
      </c>
      <c r="F57" s="54" t="s">
        <v>479</v>
      </c>
      <c r="G57" s="54" t="s">
        <v>480</v>
      </c>
      <c r="H57" s="54" t="s">
        <v>481</v>
      </c>
      <c r="I57" s="55" t="s">
        <v>482</v>
      </c>
    </row>
    <row r="58" spans="2:14" ht="15.75" x14ac:dyDescent="0.25">
      <c r="B58" s="109" t="s">
        <v>87</v>
      </c>
      <c r="C58" s="128">
        <v>19.874400000000001</v>
      </c>
      <c r="D58" s="58">
        <v>98.793673378279991</v>
      </c>
      <c r="E58" s="64" t="s">
        <v>15</v>
      </c>
      <c r="F58" s="65">
        <v>1</v>
      </c>
      <c r="G58" s="66">
        <v>19.874400000000001</v>
      </c>
      <c r="H58" s="66">
        <v>98.793673378279991</v>
      </c>
      <c r="I58" s="67">
        <v>118.66807337827998</v>
      </c>
    </row>
    <row r="59" spans="2:14" ht="15.75" x14ac:dyDescent="0.25">
      <c r="B59" s="109" t="s">
        <v>307</v>
      </c>
      <c r="C59" s="128">
        <v>7.8</v>
      </c>
      <c r="D59" s="58">
        <v>5.6349117090896605</v>
      </c>
      <c r="E59" s="64" t="s">
        <v>28</v>
      </c>
      <c r="F59" s="65">
        <v>6</v>
      </c>
      <c r="G59" s="66">
        <v>46.8</v>
      </c>
      <c r="H59" s="66">
        <v>33.809470254537963</v>
      </c>
      <c r="I59" s="67">
        <v>80.609470254537968</v>
      </c>
    </row>
    <row r="60" spans="2:14" ht="15.75" x14ac:dyDescent="0.25">
      <c r="B60" s="109" t="s">
        <v>433</v>
      </c>
      <c r="C60" s="128">
        <v>10.324800000000002</v>
      </c>
      <c r="D60" s="58">
        <v>7.3405985136749621</v>
      </c>
      <c r="E60" s="64" t="s">
        <v>28</v>
      </c>
      <c r="F60" s="65">
        <v>6</v>
      </c>
      <c r="G60" s="66">
        <v>61.948800000000006</v>
      </c>
      <c r="H60" s="66">
        <v>44.043591082049772</v>
      </c>
      <c r="I60" s="67">
        <v>105.99239108204978</v>
      </c>
    </row>
    <row r="61" spans="2:14" ht="15.75" x14ac:dyDescent="0.25">
      <c r="B61" s="109" t="s">
        <v>52</v>
      </c>
      <c r="C61" s="128">
        <v>0.6744</v>
      </c>
      <c r="D61" s="58">
        <v>4.8349234722632719</v>
      </c>
      <c r="E61" s="64" t="s">
        <v>15</v>
      </c>
      <c r="F61" s="65">
        <v>1</v>
      </c>
      <c r="G61" s="66">
        <v>0.6744</v>
      </c>
      <c r="H61" s="66">
        <v>4.8349234722632719</v>
      </c>
      <c r="I61" s="67">
        <v>5.5093234722632722</v>
      </c>
    </row>
    <row r="62" spans="2:14" x14ac:dyDescent="0.25">
      <c r="B62" s="63" t="s">
        <v>48</v>
      </c>
      <c r="C62" s="128">
        <v>1.8984000000000001</v>
      </c>
      <c r="D62" s="58">
        <v>24.589350715523562</v>
      </c>
      <c r="E62" s="64" t="s">
        <v>15</v>
      </c>
      <c r="F62" s="65">
        <v>1</v>
      </c>
      <c r="G62" s="66">
        <v>1.8984000000000001</v>
      </c>
      <c r="H62" s="66">
        <v>24.589350715523562</v>
      </c>
      <c r="I62" s="67">
        <v>26.487750715523561</v>
      </c>
    </row>
    <row r="63" spans="2:14" ht="15.75" thickBot="1" x14ac:dyDescent="0.3">
      <c r="B63" s="110" t="s">
        <v>483</v>
      </c>
      <c r="C63" s="70"/>
      <c r="D63" s="70"/>
      <c r="E63" s="71"/>
      <c r="F63" s="72"/>
      <c r="G63" s="111">
        <v>131.196</v>
      </c>
      <c r="H63" s="73">
        <v>206.07100890265457</v>
      </c>
      <c r="I63" s="74">
        <v>337.26700890265454</v>
      </c>
    </row>
    <row r="64" spans="2:14" ht="15.75" thickBot="1" x14ac:dyDescent="0.3">
      <c r="B64" s="137"/>
      <c r="C64" s="138"/>
      <c r="D64" s="138"/>
      <c r="E64" s="139"/>
      <c r="F64" s="139"/>
      <c r="G64" s="141"/>
      <c r="H64" s="142"/>
      <c r="I64" s="143"/>
    </row>
    <row r="65" spans="1:9" x14ac:dyDescent="0.25">
      <c r="B65" s="79"/>
      <c r="C65" s="80" t="s">
        <v>516</v>
      </c>
      <c r="D65" s="71"/>
      <c r="E65" s="72"/>
      <c r="G65" s="81" t="s">
        <v>517</v>
      </c>
      <c r="H65" s="82"/>
      <c r="I65" s="161"/>
    </row>
    <row r="66" spans="1:9" x14ac:dyDescent="0.25">
      <c r="B66" s="85" t="s">
        <v>518</v>
      </c>
      <c r="C66" s="86" t="s">
        <v>11</v>
      </c>
      <c r="D66" s="86" t="s">
        <v>12</v>
      </c>
      <c r="E66" s="86" t="s">
        <v>487</v>
      </c>
      <c r="F66" s="87"/>
      <c r="G66" s="88" t="s">
        <v>11</v>
      </c>
      <c r="H66" s="89" t="s">
        <v>12</v>
      </c>
      <c r="I66" s="90" t="s">
        <v>488</v>
      </c>
    </row>
    <row r="67" spans="1:9" ht="15.75" thickBot="1" x14ac:dyDescent="0.3">
      <c r="B67" s="101" t="s">
        <v>89</v>
      </c>
      <c r="C67" s="102">
        <v>1280.2463999999998</v>
      </c>
      <c r="D67" s="116">
        <v>1627.6777713896795</v>
      </c>
      <c r="E67" s="102">
        <v>2907.924171389679</v>
      </c>
      <c r="F67" s="103"/>
      <c r="G67" s="162">
        <v>1411.4423999999997</v>
      </c>
      <c r="H67" s="163">
        <v>1833.748780292334</v>
      </c>
      <c r="I67" s="106">
        <v>3245.1911802923337</v>
      </c>
    </row>
    <row r="70" spans="1:9" x14ac:dyDescent="0.25">
      <c r="B70" s="131" t="s">
        <v>494</v>
      </c>
    </row>
    <row r="71" spans="1:9" x14ac:dyDescent="0.25">
      <c r="B71" s="131">
        <v>21</v>
      </c>
    </row>
    <row r="72" spans="1:9" x14ac:dyDescent="0.25">
      <c r="A72" s="132"/>
    </row>
  </sheetData>
  <sheetProtection algorithmName="SHA-512" hashValue="arrAWGvZK5GIuq2/VpOwY5Hm4aLJYjssArWGBjj5FgYuscPU/vmWt28ox/TmMEOEVY24M15QvLw/7/zfc5kK1w==" saltValue="NfkIOv4Y5HHvx2E/cOduHQ==" spinCount="100000" sheet="1" objects="1" scenarios="1"/>
  <mergeCells count="2">
    <mergeCell ref="B2:I2"/>
    <mergeCell ref="B3:I3"/>
  </mergeCells>
  <conditionalFormatting sqref="G5:I9 G36:I38 G48:I48 G58:I62">
    <cfRule type="cellIs" dxfId="3" priority="1" operator="equal">
      <formula>0</formula>
    </cfRule>
  </conditionalFormatting>
  <pageMargins left="0.7" right="0.7" top="0.75" bottom="0.75" header="0.3" footer="0.3"/>
  <pageSetup scale="79" fitToHeight="0" orientation="landscape" horizontalDpi="1200" verticalDpi="1200" r:id="rId1"/>
  <rowBreaks count="1" manualBreakCount="1">
    <brk id="32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65690-D12C-45C8-ACF1-5ADEFC080CE5}">
  <sheetPr>
    <tabColor rgb="FFE2B2BA"/>
    <pageSetUpPr fitToPage="1"/>
  </sheetPr>
  <dimension ref="A1:N72"/>
  <sheetViews>
    <sheetView zoomScaleNormal="100" workbookViewId="0">
      <selection activeCell="I24" sqref="I24"/>
    </sheetView>
  </sheetViews>
  <sheetFormatPr defaultRowHeight="15" x14ac:dyDescent="0.25"/>
  <cols>
    <col min="1" max="1" width="3.85546875" customWidth="1"/>
    <col min="2" max="2" width="69.85546875" customWidth="1"/>
    <col min="3" max="3" width="13.5703125" customWidth="1"/>
    <col min="4" max="4" width="14.28515625" customWidth="1"/>
    <col min="5" max="5" width="17.5703125" customWidth="1"/>
    <col min="7" max="7" width="17" customWidth="1"/>
    <col min="8" max="8" width="15.85546875" customWidth="1"/>
    <col min="9" max="9" width="16.140625" customWidth="1"/>
    <col min="10" max="10" width="26.140625" customWidth="1"/>
  </cols>
  <sheetData>
    <row r="1" spans="1:9" ht="23.45" customHeight="1" x14ac:dyDescent="0.35">
      <c r="B1" s="47" t="s">
        <v>514</v>
      </c>
    </row>
    <row r="2" spans="1:9" ht="56.45" customHeight="1" thickBot="1" x14ac:dyDescent="0.3">
      <c r="A2" s="48"/>
      <c r="B2" s="175" t="s">
        <v>476</v>
      </c>
      <c r="C2" s="176"/>
      <c r="D2" s="176"/>
      <c r="E2" s="176"/>
      <c r="F2" s="176"/>
      <c r="G2" s="176"/>
      <c r="H2" s="176"/>
      <c r="I2" s="177"/>
    </row>
    <row r="3" spans="1:9" ht="52.15" customHeight="1" thickBot="1" x14ac:dyDescent="0.3">
      <c r="A3" s="49"/>
      <c r="B3" s="178" t="s">
        <v>515</v>
      </c>
      <c r="C3" s="179"/>
      <c r="D3" s="179"/>
      <c r="E3" s="179"/>
      <c r="F3" s="179"/>
      <c r="G3" s="179"/>
      <c r="H3" s="179"/>
      <c r="I3" s="180"/>
    </row>
    <row r="4" spans="1:9" x14ac:dyDescent="0.25">
      <c r="B4" s="53" t="s">
        <v>478</v>
      </c>
      <c r="C4" s="54" t="s">
        <v>11</v>
      </c>
      <c r="D4" s="54" t="s">
        <v>12</v>
      </c>
      <c r="E4" s="54" t="s">
        <v>10</v>
      </c>
      <c r="F4" s="54" t="s">
        <v>479</v>
      </c>
      <c r="G4" s="54" t="s">
        <v>480</v>
      </c>
      <c r="H4" s="54" t="s">
        <v>481</v>
      </c>
      <c r="I4" s="55" t="s">
        <v>482</v>
      </c>
    </row>
    <row r="5" spans="1:9" ht="15.75" x14ac:dyDescent="0.25">
      <c r="B5" s="109" t="s">
        <v>87</v>
      </c>
      <c r="C5" s="128">
        <v>19.874400000000001</v>
      </c>
      <c r="D5" s="58">
        <v>185.0956246204845</v>
      </c>
      <c r="E5" s="64" t="s">
        <v>15</v>
      </c>
      <c r="F5" s="65">
        <v>1</v>
      </c>
      <c r="G5" s="66">
        <v>19.874400000000001</v>
      </c>
      <c r="H5" s="66">
        <v>185.0956246204845</v>
      </c>
      <c r="I5" s="67">
        <v>204.97002462048451</v>
      </c>
    </row>
    <row r="6" spans="1:9" ht="15.75" x14ac:dyDescent="0.25">
      <c r="B6" s="109" t="s">
        <v>307</v>
      </c>
      <c r="C6" s="128">
        <v>7.8</v>
      </c>
      <c r="D6" s="58">
        <v>10.394798772998014</v>
      </c>
      <c r="E6" s="64" t="s">
        <v>28</v>
      </c>
      <c r="F6" s="65">
        <v>6</v>
      </c>
      <c r="G6" s="66">
        <v>46.8</v>
      </c>
      <c r="H6" s="66">
        <v>62.368792637988079</v>
      </c>
      <c r="I6" s="67">
        <v>109.16879263798808</v>
      </c>
    </row>
    <row r="7" spans="1:9" ht="15.75" x14ac:dyDescent="0.25">
      <c r="B7" s="109" t="s">
        <v>433</v>
      </c>
      <c r="C7" s="128">
        <v>10.324800000000002</v>
      </c>
      <c r="D7" s="58">
        <v>16.944203026444775</v>
      </c>
      <c r="E7" s="64" t="s">
        <v>28</v>
      </c>
      <c r="F7" s="65">
        <v>6</v>
      </c>
      <c r="G7" s="66">
        <v>61.948800000000006</v>
      </c>
      <c r="H7" s="66">
        <v>101.66521815866865</v>
      </c>
      <c r="I7" s="67">
        <v>163.61401815866867</v>
      </c>
    </row>
    <row r="8" spans="1:9" ht="15.75" x14ac:dyDescent="0.25">
      <c r="B8" s="109" t="s">
        <v>52</v>
      </c>
      <c r="C8" s="128">
        <v>0.6744</v>
      </c>
      <c r="D8" s="58">
        <v>8.1543148307516642</v>
      </c>
      <c r="E8" s="64" t="s">
        <v>15</v>
      </c>
      <c r="F8" s="65">
        <v>1</v>
      </c>
      <c r="G8" s="66">
        <v>0.6744</v>
      </c>
      <c r="H8" s="66">
        <v>8.1543148307516642</v>
      </c>
      <c r="I8" s="67">
        <v>8.8287148307516645</v>
      </c>
    </row>
    <row r="9" spans="1:9" x14ac:dyDescent="0.25">
      <c r="B9" s="63" t="s">
        <v>48</v>
      </c>
      <c r="C9" s="128">
        <v>1.8984000000000001</v>
      </c>
      <c r="D9" s="58">
        <v>42.270510281874827</v>
      </c>
      <c r="E9" s="64" t="s">
        <v>15</v>
      </c>
      <c r="F9" s="65">
        <v>1</v>
      </c>
      <c r="G9" s="66">
        <v>1.8984000000000001</v>
      </c>
      <c r="H9" s="66">
        <v>42.270510281874827</v>
      </c>
      <c r="I9" s="67">
        <v>44.16891028187483</v>
      </c>
    </row>
    <row r="10" spans="1:9" ht="15.75" thickBot="1" x14ac:dyDescent="0.3">
      <c r="B10" s="110" t="s">
        <v>483</v>
      </c>
      <c r="C10" s="70"/>
      <c r="D10" s="70"/>
      <c r="E10" s="71"/>
      <c r="F10" s="72"/>
      <c r="G10" s="111">
        <v>131.196</v>
      </c>
      <c r="H10" s="73">
        <v>399.55446052976771</v>
      </c>
      <c r="I10" s="74">
        <v>530.75046052976768</v>
      </c>
    </row>
    <row r="11" spans="1:9" ht="15.75" thickBot="1" x14ac:dyDescent="0.3">
      <c r="B11" s="137"/>
      <c r="C11" s="138"/>
      <c r="D11" s="138"/>
      <c r="E11" s="139"/>
      <c r="F11" s="139"/>
      <c r="G11" s="141"/>
      <c r="H11" s="142"/>
      <c r="I11" s="143"/>
    </row>
    <row r="12" spans="1:9" x14ac:dyDescent="0.25">
      <c r="B12" s="79"/>
      <c r="C12" s="80" t="s">
        <v>516</v>
      </c>
      <c r="D12" s="71"/>
      <c r="E12" s="72"/>
      <c r="G12" s="81" t="s">
        <v>517</v>
      </c>
      <c r="H12" s="82"/>
      <c r="I12" s="83"/>
    </row>
    <row r="13" spans="1:9" x14ac:dyDescent="0.25">
      <c r="B13" s="85" t="s">
        <v>518</v>
      </c>
      <c r="C13" s="86" t="s">
        <v>11</v>
      </c>
      <c r="D13" s="86" t="s">
        <v>12</v>
      </c>
      <c r="E13" s="86" t="s">
        <v>487</v>
      </c>
      <c r="F13" s="87"/>
      <c r="G13" s="88" t="s">
        <v>11</v>
      </c>
      <c r="H13" s="89" t="s">
        <v>12</v>
      </c>
      <c r="I13" s="90" t="s">
        <v>488</v>
      </c>
    </row>
    <row r="14" spans="1:9" x14ac:dyDescent="0.25">
      <c r="B14" s="156" t="s">
        <v>57</v>
      </c>
      <c r="C14" s="93">
        <v>321.70319999999998</v>
      </c>
      <c r="D14" s="113">
        <v>375.7004845409744</v>
      </c>
      <c r="E14" s="93">
        <v>697.40368454097438</v>
      </c>
      <c r="F14" s="87"/>
      <c r="G14" s="95">
        <v>452.89919999999995</v>
      </c>
      <c r="H14" s="96">
        <v>775.25494507074211</v>
      </c>
      <c r="I14" s="97">
        <v>1228.1541450707421</v>
      </c>
    </row>
    <row r="15" spans="1:9" x14ac:dyDescent="0.25">
      <c r="B15" s="156" t="s">
        <v>58</v>
      </c>
      <c r="C15" s="93">
        <v>321.70319999999998</v>
      </c>
      <c r="D15" s="113">
        <v>375.7004845409744</v>
      </c>
      <c r="E15" s="93">
        <v>697.40368454097438</v>
      </c>
      <c r="F15" s="87"/>
      <c r="G15" s="95">
        <v>452.89919999999995</v>
      </c>
      <c r="H15" s="96">
        <v>775.25494507074211</v>
      </c>
      <c r="I15" s="97">
        <v>1228.1541450707421</v>
      </c>
    </row>
    <row r="16" spans="1:9" x14ac:dyDescent="0.25">
      <c r="B16" s="156" t="s">
        <v>59</v>
      </c>
      <c r="C16" s="93">
        <v>402.86640000000006</v>
      </c>
      <c r="D16" s="113">
        <v>375.7004845409744</v>
      </c>
      <c r="E16" s="93">
        <v>778.56688454097446</v>
      </c>
      <c r="F16" s="87"/>
      <c r="G16" s="157">
        <v>531.4896</v>
      </c>
      <c r="H16" s="158">
        <v>724.83011995811557</v>
      </c>
      <c r="I16" s="97">
        <v>1256.3197199581155</v>
      </c>
    </row>
    <row r="17" spans="2:10" x14ac:dyDescent="0.25">
      <c r="B17" s="156" t="s">
        <v>60</v>
      </c>
      <c r="C17" s="93">
        <v>402.86640000000006</v>
      </c>
      <c r="D17" s="113">
        <v>375.7004845409744</v>
      </c>
      <c r="E17" s="93">
        <v>778.56688454097446</v>
      </c>
      <c r="F17" s="87"/>
      <c r="G17" s="157">
        <v>531.4896</v>
      </c>
      <c r="H17" s="158">
        <v>724.83011995811557</v>
      </c>
      <c r="I17" s="97">
        <v>1256.3197199581155</v>
      </c>
    </row>
    <row r="18" spans="2:10" x14ac:dyDescent="0.25">
      <c r="B18" s="156" t="s">
        <v>61</v>
      </c>
      <c r="C18" s="93">
        <v>372.84480000000002</v>
      </c>
      <c r="D18" s="113">
        <v>375.7004845409744</v>
      </c>
      <c r="E18" s="93">
        <v>748.54528454097442</v>
      </c>
      <c r="F18" s="87"/>
      <c r="G18" s="95">
        <v>504.04079999999999</v>
      </c>
      <c r="H18" s="96">
        <v>775.25494507074211</v>
      </c>
      <c r="I18" s="97">
        <v>1279.2957450707422</v>
      </c>
    </row>
    <row r="19" spans="2:10" x14ac:dyDescent="0.25">
      <c r="B19" s="156" t="s">
        <v>62</v>
      </c>
      <c r="C19" s="93">
        <v>372.84480000000002</v>
      </c>
      <c r="D19" s="113">
        <v>375.7004845409744</v>
      </c>
      <c r="E19" s="93">
        <v>748.54528454097442</v>
      </c>
      <c r="F19" s="87"/>
      <c r="G19" s="95">
        <v>504.04079999999999</v>
      </c>
      <c r="H19" s="96">
        <v>775.25494507074211</v>
      </c>
      <c r="I19" s="97">
        <v>1279.2957450707422</v>
      </c>
    </row>
    <row r="20" spans="2:10" x14ac:dyDescent="0.25">
      <c r="B20" s="156" t="s">
        <v>63</v>
      </c>
      <c r="C20" s="93">
        <v>346.64640000000003</v>
      </c>
      <c r="D20" s="113">
        <v>375.7004845409744</v>
      </c>
      <c r="E20" s="93">
        <v>722.34688454097443</v>
      </c>
      <c r="F20" s="87"/>
      <c r="G20" s="157">
        <v>475.26960000000003</v>
      </c>
      <c r="H20" s="158">
        <v>724.83011995811557</v>
      </c>
      <c r="I20" s="97">
        <v>1200.0997199581157</v>
      </c>
    </row>
    <row r="21" spans="2:10" x14ac:dyDescent="0.25">
      <c r="B21" s="156" t="s">
        <v>64</v>
      </c>
      <c r="C21" s="93">
        <v>358.21440000000007</v>
      </c>
      <c r="D21" s="113">
        <v>375.7004845409744</v>
      </c>
      <c r="E21" s="93">
        <v>733.91488454097453</v>
      </c>
      <c r="F21" s="87"/>
      <c r="G21" s="157">
        <v>486.83760000000012</v>
      </c>
      <c r="H21" s="158">
        <v>724.83011995811557</v>
      </c>
      <c r="I21" s="97">
        <v>1211.6677199581156</v>
      </c>
    </row>
    <row r="22" spans="2:10" x14ac:dyDescent="0.25">
      <c r="B22" s="92" t="s">
        <v>65</v>
      </c>
      <c r="C22" s="93">
        <v>350.21760000000006</v>
      </c>
      <c r="D22" s="113">
        <v>461.54165755151689</v>
      </c>
      <c r="E22" s="93">
        <v>811.75925755151695</v>
      </c>
      <c r="F22" s="94"/>
      <c r="G22" s="157">
        <v>478.84080000000012</v>
      </c>
      <c r="H22" s="158">
        <v>810.67129296865812</v>
      </c>
      <c r="I22" s="97">
        <v>1289.5120929686582</v>
      </c>
    </row>
    <row r="23" spans="2:10" x14ac:dyDescent="0.25">
      <c r="B23" s="92" t="s">
        <v>66</v>
      </c>
      <c r="C23" s="93">
        <v>402.86640000000006</v>
      </c>
      <c r="D23" s="113">
        <v>461.54165755151689</v>
      </c>
      <c r="E23" s="93">
        <v>864.408057551517</v>
      </c>
      <c r="F23" s="94"/>
      <c r="G23" s="157">
        <v>531.4896</v>
      </c>
      <c r="H23" s="158">
        <v>810.67129296865812</v>
      </c>
      <c r="I23" s="97">
        <v>1342.1608929686581</v>
      </c>
    </row>
    <row r="24" spans="2:10" x14ac:dyDescent="0.25">
      <c r="B24" s="92" t="s">
        <v>67</v>
      </c>
      <c r="C24" s="93">
        <v>289.90320000000003</v>
      </c>
      <c r="D24" s="113">
        <v>461.54165755151689</v>
      </c>
      <c r="E24" s="93">
        <v>751.44485755151686</v>
      </c>
      <c r="F24" s="94"/>
      <c r="G24" s="157">
        <v>418.52640000000002</v>
      </c>
      <c r="H24" s="158">
        <v>810.67129296865812</v>
      </c>
      <c r="I24" s="97">
        <v>1229.1976929686582</v>
      </c>
    </row>
    <row r="25" spans="2:10" x14ac:dyDescent="0.25">
      <c r="B25" s="92" t="s">
        <v>68</v>
      </c>
      <c r="C25" s="93">
        <v>358.21440000000007</v>
      </c>
      <c r="D25" s="113">
        <v>461.54165755151689</v>
      </c>
      <c r="E25" s="93">
        <v>819.75605755151696</v>
      </c>
      <c r="F25" s="94"/>
      <c r="G25" s="157">
        <v>486.83760000000012</v>
      </c>
      <c r="H25" s="158">
        <v>810.67129296865812</v>
      </c>
      <c r="I25" s="97">
        <v>1297.5088929686583</v>
      </c>
    </row>
    <row r="26" spans="2:10" x14ac:dyDescent="0.25">
      <c r="B26" s="92" t="s">
        <v>69</v>
      </c>
      <c r="C26" s="93">
        <v>224.12640000000002</v>
      </c>
      <c r="D26" s="113">
        <v>461.54165755151689</v>
      </c>
      <c r="E26" s="93">
        <v>685.66805755151688</v>
      </c>
      <c r="F26" s="94"/>
      <c r="G26" s="95">
        <v>355.32240000000002</v>
      </c>
      <c r="H26" s="96">
        <v>861.09611808128466</v>
      </c>
      <c r="I26" s="97">
        <v>1216.4185180812847</v>
      </c>
    </row>
    <row r="27" spans="2:10" x14ac:dyDescent="0.25">
      <c r="B27" s="92" t="s">
        <v>70</v>
      </c>
      <c r="C27" s="93">
        <v>288.036</v>
      </c>
      <c r="D27" s="113">
        <v>461.54165755151689</v>
      </c>
      <c r="E27" s="93">
        <v>749.57765755151695</v>
      </c>
      <c r="F27" s="94"/>
      <c r="G27" s="95">
        <v>419.23199999999997</v>
      </c>
      <c r="H27" s="96">
        <v>861.09611808128466</v>
      </c>
      <c r="I27" s="97">
        <v>1280.3281180812846</v>
      </c>
    </row>
    <row r="28" spans="2:10" x14ac:dyDescent="0.25">
      <c r="B28" s="92" t="s">
        <v>71</v>
      </c>
      <c r="C28" s="93">
        <v>224.12640000000002</v>
      </c>
      <c r="D28" s="113">
        <v>461.54165755151689</v>
      </c>
      <c r="E28" s="93">
        <v>685.66805755151688</v>
      </c>
      <c r="F28" s="94"/>
      <c r="G28" s="95">
        <v>355.32240000000002</v>
      </c>
      <c r="H28" s="96">
        <v>861.09611808128466</v>
      </c>
      <c r="I28" s="97">
        <v>1216.4185180812847</v>
      </c>
    </row>
    <row r="29" spans="2:10" x14ac:dyDescent="0.25">
      <c r="B29" s="92" t="s">
        <v>72</v>
      </c>
      <c r="C29" s="93">
        <v>364.96080000000001</v>
      </c>
      <c r="D29" s="113">
        <v>461.54165755151689</v>
      </c>
      <c r="E29" s="93">
        <v>826.50245755151695</v>
      </c>
      <c r="F29" s="94"/>
      <c r="G29" s="95">
        <v>496.15679999999998</v>
      </c>
      <c r="H29" s="96">
        <v>861.09611808128466</v>
      </c>
      <c r="I29" s="97">
        <v>1357.2529180812846</v>
      </c>
    </row>
    <row r="30" spans="2:10" x14ac:dyDescent="0.25">
      <c r="B30" s="92" t="s">
        <v>73</v>
      </c>
      <c r="C30" s="93">
        <v>295.31279999999998</v>
      </c>
      <c r="D30" s="113">
        <v>461.54165755151689</v>
      </c>
      <c r="E30" s="93">
        <v>756.85445755151682</v>
      </c>
      <c r="F30" s="94"/>
      <c r="G30" s="95">
        <v>426.50879999999995</v>
      </c>
      <c r="H30" s="96">
        <v>861.09611808128466</v>
      </c>
      <c r="I30" s="97">
        <v>1287.6049180812847</v>
      </c>
      <c r="J30" s="49"/>
    </row>
    <row r="31" spans="2:10" ht="15.75" thickBot="1" x14ac:dyDescent="0.3">
      <c r="B31" s="101" t="s">
        <v>74</v>
      </c>
      <c r="C31" s="102">
        <v>364.96080000000001</v>
      </c>
      <c r="D31" s="116">
        <v>461.54165755151689</v>
      </c>
      <c r="E31" s="102">
        <v>826.50245755151695</v>
      </c>
      <c r="F31" s="103"/>
      <c r="G31" s="104">
        <v>496.15679999999998</v>
      </c>
      <c r="H31" s="105">
        <v>861.09611808128466</v>
      </c>
      <c r="I31" s="106">
        <v>1357.2529180812846</v>
      </c>
    </row>
    <row r="32" spans="2:10" x14ac:dyDescent="0.25">
      <c r="C32" s="107"/>
      <c r="D32" s="159"/>
      <c r="E32" s="107"/>
      <c r="G32" s="107"/>
      <c r="H32" s="107"/>
      <c r="I32" s="107"/>
    </row>
    <row r="33" spans="2:9" ht="15.75" thickBot="1" x14ac:dyDescent="0.3"/>
    <row r="34" spans="2:9" ht="16.5" thickBot="1" x14ac:dyDescent="0.3">
      <c r="B34" s="50" t="s">
        <v>519</v>
      </c>
      <c r="C34" s="51"/>
      <c r="D34" s="51"/>
      <c r="E34" s="51"/>
      <c r="F34" s="51"/>
      <c r="G34" s="51"/>
      <c r="H34" s="51"/>
      <c r="I34" s="52"/>
    </row>
    <row r="35" spans="2:9" x14ac:dyDescent="0.25">
      <c r="B35" s="53" t="s">
        <v>478</v>
      </c>
      <c r="C35" s="54" t="s">
        <v>11</v>
      </c>
      <c r="D35" s="54" t="s">
        <v>12</v>
      </c>
      <c r="E35" s="54" t="s">
        <v>10</v>
      </c>
      <c r="F35" s="54" t="s">
        <v>479</v>
      </c>
      <c r="G35" s="54" t="s">
        <v>480</v>
      </c>
      <c r="H35" s="54" t="s">
        <v>481</v>
      </c>
      <c r="I35" s="55" t="s">
        <v>482</v>
      </c>
    </row>
    <row r="36" spans="2:9" ht="15.75" x14ac:dyDescent="0.25">
      <c r="B36" s="109" t="s">
        <v>87</v>
      </c>
      <c r="C36" s="57">
        <v>19.874400000000001</v>
      </c>
      <c r="D36" s="108">
        <v>185.0956246204845</v>
      </c>
      <c r="E36" s="59" t="s">
        <v>15</v>
      </c>
      <c r="F36" s="60">
        <v>1</v>
      </c>
      <c r="G36" s="61">
        <v>19.874400000000001</v>
      </c>
      <c r="H36" s="61">
        <v>185.0956246204845</v>
      </c>
      <c r="I36" s="62">
        <v>204.97002462048451</v>
      </c>
    </row>
    <row r="37" spans="2:9" ht="15.75" x14ac:dyDescent="0.25">
      <c r="B37" s="109" t="s">
        <v>307</v>
      </c>
      <c r="C37" s="57">
        <v>7.8</v>
      </c>
      <c r="D37" s="108">
        <v>10.394798772998014</v>
      </c>
      <c r="E37" s="59" t="s">
        <v>28</v>
      </c>
      <c r="F37" s="60">
        <v>6</v>
      </c>
      <c r="G37" s="61">
        <v>46.8</v>
      </c>
      <c r="H37" s="61">
        <v>62.368792637988079</v>
      </c>
      <c r="I37" s="62">
        <v>109.16879263798808</v>
      </c>
    </row>
    <row r="38" spans="2:9" ht="15.75" x14ac:dyDescent="0.25">
      <c r="B38" s="109" t="s">
        <v>433</v>
      </c>
      <c r="C38" s="57">
        <v>10.324800000000002</v>
      </c>
      <c r="D38" s="108">
        <v>16.944203026444775</v>
      </c>
      <c r="E38" s="59" t="s">
        <v>28</v>
      </c>
      <c r="F38" s="60">
        <v>6</v>
      </c>
      <c r="G38" s="61">
        <v>61.948800000000006</v>
      </c>
      <c r="H38" s="61">
        <v>101.66521815866865</v>
      </c>
      <c r="I38" s="62">
        <v>163.61401815866867</v>
      </c>
    </row>
    <row r="39" spans="2:9" ht="15.75" thickBot="1" x14ac:dyDescent="0.3">
      <c r="B39" s="110" t="s">
        <v>483</v>
      </c>
      <c r="C39" s="70"/>
      <c r="D39" s="70"/>
      <c r="E39" s="71"/>
      <c r="F39" s="72"/>
      <c r="G39" s="111">
        <v>128.6232</v>
      </c>
      <c r="H39" s="73">
        <v>349.12963541714123</v>
      </c>
      <c r="I39" s="74">
        <v>477.75283541714123</v>
      </c>
    </row>
    <row r="40" spans="2:9" ht="15.75" thickBot="1" x14ac:dyDescent="0.3">
      <c r="B40" s="137"/>
      <c r="C40" s="138"/>
      <c r="D40" s="138"/>
      <c r="E40" s="139"/>
      <c r="F40" s="139"/>
      <c r="G40" s="141"/>
      <c r="H40" s="142"/>
      <c r="I40" s="143"/>
    </row>
    <row r="41" spans="2:9" x14ac:dyDescent="0.25">
      <c r="B41" s="79"/>
      <c r="C41" s="80" t="s">
        <v>520</v>
      </c>
      <c r="D41" s="71"/>
      <c r="E41" s="72"/>
      <c r="G41" s="81" t="s">
        <v>521</v>
      </c>
      <c r="H41" s="82"/>
      <c r="I41" s="83"/>
    </row>
    <row r="42" spans="2:9" x14ac:dyDescent="0.25">
      <c r="B42" s="85" t="s">
        <v>522</v>
      </c>
      <c r="C42" s="86" t="s">
        <v>11</v>
      </c>
      <c r="D42" s="86" t="s">
        <v>12</v>
      </c>
      <c r="E42" s="86" t="s">
        <v>487</v>
      </c>
      <c r="F42" s="87"/>
      <c r="G42" s="88" t="s">
        <v>11</v>
      </c>
      <c r="H42" s="89" t="s">
        <v>12</v>
      </c>
      <c r="I42" s="90" t="s">
        <v>488</v>
      </c>
    </row>
    <row r="43" spans="2:9" ht="15.75" thickBot="1" x14ac:dyDescent="0.3">
      <c r="B43" s="101" t="s">
        <v>56</v>
      </c>
      <c r="C43" s="102">
        <v>316.24199999999996</v>
      </c>
      <c r="D43" s="116">
        <v>354.56895087801371</v>
      </c>
      <c r="E43" s="102">
        <v>670.81095087801373</v>
      </c>
      <c r="F43" s="103"/>
      <c r="G43" s="104">
        <v>444.86519999999996</v>
      </c>
      <c r="H43" s="105">
        <v>703.69858629515488</v>
      </c>
      <c r="I43" s="106">
        <v>1148.5637862951548</v>
      </c>
    </row>
    <row r="45" spans="2:9" ht="15.75" thickBot="1" x14ac:dyDescent="0.3"/>
    <row r="46" spans="2:9" ht="16.5" thickBot="1" x14ac:dyDescent="0.3">
      <c r="B46" s="50" t="s">
        <v>523</v>
      </c>
      <c r="C46" s="51"/>
      <c r="D46" s="51"/>
      <c r="E46" s="51"/>
      <c r="F46" s="51"/>
      <c r="G46" s="51"/>
      <c r="H46" s="51"/>
      <c r="I46" s="52"/>
    </row>
    <row r="47" spans="2:9" x14ac:dyDescent="0.25">
      <c r="B47" s="53" t="s">
        <v>478</v>
      </c>
      <c r="C47" s="54" t="s">
        <v>11</v>
      </c>
      <c r="D47" s="54" t="s">
        <v>12</v>
      </c>
      <c r="E47" s="54" t="s">
        <v>10</v>
      </c>
      <c r="F47" s="54" t="s">
        <v>479</v>
      </c>
      <c r="G47" s="54" t="s">
        <v>480</v>
      </c>
      <c r="H47" s="54" t="s">
        <v>481</v>
      </c>
      <c r="I47" s="55" t="s">
        <v>482</v>
      </c>
    </row>
    <row r="48" spans="2:9" ht="15.75" x14ac:dyDescent="0.25">
      <c r="B48" s="109" t="s">
        <v>91</v>
      </c>
      <c r="C48" s="128">
        <v>102.48719999999999</v>
      </c>
      <c r="D48" s="58">
        <v>62.768908384377248</v>
      </c>
      <c r="E48" s="64" t="s">
        <v>15</v>
      </c>
      <c r="F48" s="65">
        <v>1</v>
      </c>
      <c r="G48" s="66">
        <v>102.48719999999999</v>
      </c>
      <c r="H48" s="66">
        <v>62.768908384377248</v>
      </c>
      <c r="I48" s="67">
        <v>165.25610838437723</v>
      </c>
    </row>
    <row r="49" spans="2:14" ht="15.75" thickBot="1" x14ac:dyDescent="0.3">
      <c r="B49" s="110" t="s">
        <v>483</v>
      </c>
      <c r="C49" s="70"/>
      <c r="D49" s="70"/>
      <c r="E49" s="71"/>
      <c r="F49" s="72"/>
      <c r="G49" s="111">
        <v>102.48719999999999</v>
      </c>
      <c r="H49" s="73">
        <v>62.768908384377248</v>
      </c>
      <c r="I49" s="74">
        <v>165.25610838437723</v>
      </c>
      <c r="L49" s="155"/>
      <c r="M49" s="155"/>
      <c r="N49" s="91"/>
    </row>
    <row r="50" spans="2:14" ht="15.75" thickBot="1" x14ac:dyDescent="0.3">
      <c r="B50" s="137"/>
      <c r="C50" s="138"/>
      <c r="D50" s="138"/>
      <c r="E50" s="139"/>
      <c r="F50" s="139"/>
      <c r="G50" s="141"/>
      <c r="H50" s="142"/>
      <c r="I50" s="143"/>
    </row>
    <row r="51" spans="2:14" x14ac:dyDescent="0.25">
      <c r="B51" s="79"/>
      <c r="C51" s="80" t="s">
        <v>516</v>
      </c>
      <c r="D51" s="71"/>
      <c r="E51" s="72"/>
      <c r="G51" s="81" t="s">
        <v>517</v>
      </c>
      <c r="H51" s="82"/>
      <c r="I51" s="83"/>
    </row>
    <row r="52" spans="2:14" x14ac:dyDescent="0.25">
      <c r="B52" s="85" t="s">
        <v>518</v>
      </c>
      <c r="C52" s="86" t="s">
        <v>11</v>
      </c>
      <c r="D52" s="86" t="s">
        <v>12</v>
      </c>
      <c r="E52" s="86" t="s">
        <v>487</v>
      </c>
      <c r="F52" s="87"/>
      <c r="G52" s="88" t="s">
        <v>11</v>
      </c>
      <c r="H52" s="89" t="s">
        <v>12</v>
      </c>
      <c r="I52" s="90" t="s">
        <v>488</v>
      </c>
    </row>
    <row r="53" spans="2:14" ht="15.75" thickBot="1" x14ac:dyDescent="0.3">
      <c r="B53" s="101" t="s">
        <v>90</v>
      </c>
      <c r="C53" s="102">
        <v>108.2616</v>
      </c>
      <c r="D53" s="116">
        <v>302.91732867018948</v>
      </c>
      <c r="E53" s="102">
        <v>411.17892867018946</v>
      </c>
      <c r="F53" s="160"/>
      <c r="G53" s="104">
        <v>210.74879999999999</v>
      </c>
      <c r="H53" s="105">
        <v>365.68623705456673</v>
      </c>
      <c r="I53" s="106">
        <v>576.43503705456669</v>
      </c>
      <c r="J53" s="99"/>
    </row>
    <row r="55" spans="2:14" ht="15.75" thickBot="1" x14ac:dyDescent="0.3"/>
    <row r="56" spans="2:14" ht="16.5" thickBot="1" x14ac:dyDescent="0.3">
      <c r="B56" s="50" t="s">
        <v>524</v>
      </c>
      <c r="C56" s="51"/>
      <c r="D56" s="51"/>
      <c r="E56" s="51"/>
      <c r="F56" s="51"/>
      <c r="G56" s="51"/>
      <c r="H56" s="51"/>
      <c r="I56" s="52"/>
    </row>
    <row r="57" spans="2:14" x14ac:dyDescent="0.25">
      <c r="B57" s="53" t="s">
        <v>478</v>
      </c>
      <c r="C57" s="54" t="s">
        <v>11</v>
      </c>
      <c r="D57" s="54" t="s">
        <v>12</v>
      </c>
      <c r="E57" s="54" t="s">
        <v>10</v>
      </c>
      <c r="F57" s="54" t="s">
        <v>479</v>
      </c>
      <c r="G57" s="54" t="s">
        <v>480</v>
      </c>
      <c r="H57" s="54" t="s">
        <v>481</v>
      </c>
      <c r="I57" s="55" t="s">
        <v>482</v>
      </c>
    </row>
    <row r="58" spans="2:14" ht="15.75" x14ac:dyDescent="0.25">
      <c r="B58" s="109" t="s">
        <v>87</v>
      </c>
      <c r="C58" s="128">
        <v>19.874400000000001</v>
      </c>
      <c r="D58" s="58">
        <v>185.0956246204845</v>
      </c>
      <c r="E58" s="64" t="s">
        <v>15</v>
      </c>
      <c r="F58" s="65">
        <v>1</v>
      </c>
      <c r="G58" s="66">
        <v>19.874400000000001</v>
      </c>
      <c r="H58" s="66">
        <v>185.0956246204845</v>
      </c>
      <c r="I58" s="67">
        <v>204.97002462048451</v>
      </c>
    </row>
    <row r="59" spans="2:14" ht="15.75" x14ac:dyDescent="0.25">
      <c r="B59" s="109" t="s">
        <v>307</v>
      </c>
      <c r="C59" s="128">
        <v>7.8</v>
      </c>
      <c r="D59" s="58">
        <v>10.394798772998014</v>
      </c>
      <c r="E59" s="64" t="s">
        <v>28</v>
      </c>
      <c r="F59" s="65">
        <v>6</v>
      </c>
      <c r="G59" s="66">
        <v>46.8</v>
      </c>
      <c r="H59" s="66">
        <v>62.368792637988079</v>
      </c>
      <c r="I59" s="67">
        <v>109.16879263798808</v>
      </c>
    </row>
    <row r="60" spans="2:14" ht="15.75" x14ac:dyDescent="0.25">
      <c r="B60" s="109" t="s">
        <v>433</v>
      </c>
      <c r="C60" s="128">
        <v>10.324800000000002</v>
      </c>
      <c r="D60" s="58">
        <v>16.944203026444775</v>
      </c>
      <c r="E60" s="64" t="s">
        <v>28</v>
      </c>
      <c r="F60" s="65">
        <v>6</v>
      </c>
      <c r="G60" s="66">
        <v>61.948800000000006</v>
      </c>
      <c r="H60" s="66">
        <v>101.66521815866865</v>
      </c>
      <c r="I60" s="67">
        <v>163.61401815866867</v>
      </c>
    </row>
    <row r="61" spans="2:14" ht="15.75" x14ac:dyDescent="0.25">
      <c r="B61" s="109" t="s">
        <v>52</v>
      </c>
      <c r="C61" s="128">
        <v>0.6744</v>
      </c>
      <c r="D61" s="58">
        <v>8.1543148307516642</v>
      </c>
      <c r="E61" s="64" t="s">
        <v>15</v>
      </c>
      <c r="F61" s="65">
        <v>1</v>
      </c>
      <c r="G61" s="66">
        <v>0.6744</v>
      </c>
      <c r="H61" s="66">
        <v>8.1543148307516642</v>
      </c>
      <c r="I61" s="67">
        <v>8.8287148307516645</v>
      </c>
    </row>
    <row r="62" spans="2:14" x14ac:dyDescent="0.25">
      <c r="B62" s="63" t="s">
        <v>48</v>
      </c>
      <c r="C62" s="128">
        <v>1.8984000000000001</v>
      </c>
      <c r="D62" s="58">
        <v>42.270510281874827</v>
      </c>
      <c r="E62" s="64" t="s">
        <v>15</v>
      </c>
      <c r="F62" s="65">
        <v>1</v>
      </c>
      <c r="G62" s="66">
        <v>1.8984000000000001</v>
      </c>
      <c r="H62" s="66">
        <v>42.270510281874827</v>
      </c>
      <c r="I62" s="67">
        <v>44.16891028187483</v>
      </c>
    </row>
    <row r="63" spans="2:14" ht="15.75" thickBot="1" x14ac:dyDescent="0.3">
      <c r="B63" s="110" t="s">
        <v>483</v>
      </c>
      <c r="C63" s="70"/>
      <c r="D63" s="70"/>
      <c r="E63" s="71"/>
      <c r="F63" s="72"/>
      <c r="G63" s="111">
        <v>131.196</v>
      </c>
      <c r="H63" s="73">
        <v>399.55446052976771</v>
      </c>
      <c r="I63" s="74">
        <v>530.75046052976768</v>
      </c>
    </row>
    <row r="64" spans="2:14" ht="15.75" thickBot="1" x14ac:dyDescent="0.3">
      <c r="B64" s="137"/>
      <c r="C64" s="138"/>
      <c r="D64" s="138"/>
      <c r="E64" s="139"/>
      <c r="F64" s="139"/>
      <c r="G64" s="141"/>
      <c r="H64" s="142"/>
      <c r="I64" s="143"/>
    </row>
    <row r="65" spans="1:9" x14ac:dyDescent="0.25">
      <c r="B65" s="79"/>
      <c r="C65" s="80" t="s">
        <v>516</v>
      </c>
      <c r="D65" s="71"/>
      <c r="E65" s="72"/>
      <c r="G65" s="81" t="s">
        <v>517</v>
      </c>
      <c r="H65" s="82"/>
      <c r="I65" s="161"/>
    </row>
    <row r="66" spans="1:9" x14ac:dyDescent="0.25">
      <c r="B66" s="85" t="s">
        <v>518</v>
      </c>
      <c r="C66" s="86" t="s">
        <v>11</v>
      </c>
      <c r="D66" s="86" t="s">
        <v>12</v>
      </c>
      <c r="E66" s="86" t="s">
        <v>487</v>
      </c>
      <c r="F66" s="87"/>
      <c r="G66" s="88" t="s">
        <v>11</v>
      </c>
      <c r="H66" s="89" t="s">
        <v>12</v>
      </c>
      <c r="I66" s="90" t="s">
        <v>488</v>
      </c>
    </row>
    <row r="67" spans="1:9" ht="15.75" thickBot="1" x14ac:dyDescent="0.3">
      <c r="B67" s="101" t="s">
        <v>89</v>
      </c>
      <c r="C67" s="102">
        <v>1280.2463999999998</v>
      </c>
      <c r="D67" s="116">
        <v>3043.4648209021302</v>
      </c>
      <c r="E67" s="102">
        <v>4323.7112209021298</v>
      </c>
      <c r="F67" s="103"/>
      <c r="G67" s="162">
        <v>1411.4423999999997</v>
      </c>
      <c r="H67" s="163">
        <v>3443.019281431898</v>
      </c>
      <c r="I67" s="106">
        <v>4854.4616814318979</v>
      </c>
    </row>
    <row r="70" spans="1:9" x14ac:dyDescent="0.25">
      <c r="B70" s="131" t="s">
        <v>494</v>
      </c>
    </row>
    <row r="71" spans="1:9" x14ac:dyDescent="0.25">
      <c r="B71" s="131">
        <v>21</v>
      </c>
    </row>
    <row r="72" spans="1:9" x14ac:dyDescent="0.25">
      <c r="A72" s="132"/>
    </row>
  </sheetData>
  <sheetProtection algorithmName="SHA-512" hashValue="ii3DluJQZUe+wB6087YvFaSmEmU+bL/u/j0uibfGH4hC5Rc9Dl6NyU/n0uUxigr7smcaLoJPUO83x3sUD8kF8Q==" saltValue="Yrj6Ll4CetXgdymjTlifnA==" spinCount="100000" sheet="1" objects="1" scenarios="1"/>
  <mergeCells count="2">
    <mergeCell ref="B2:I2"/>
    <mergeCell ref="B3:I3"/>
  </mergeCells>
  <conditionalFormatting sqref="G5:I9 G36:I38 G48:I48 G58:I62">
    <cfRule type="cellIs" dxfId="2" priority="1" operator="equal">
      <formula>0</formula>
    </cfRule>
  </conditionalFormatting>
  <pageMargins left="0.7" right="0.7" top="0.75" bottom="0.75" header="0.3" footer="0.3"/>
  <pageSetup scale="79" fitToHeight="0" orientation="landscape" horizontalDpi="1200" verticalDpi="1200" r:id="rId1"/>
  <rowBreaks count="1" manualBreakCount="1">
    <brk id="32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41ABE-77BC-44E2-B51F-37EC47224B9C}">
  <sheetPr>
    <tabColor rgb="FFFFC000"/>
    <pageSetUpPr fitToPage="1"/>
  </sheetPr>
  <dimension ref="A1:O94"/>
  <sheetViews>
    <sheetView zoomScaleNormal="100" workbookViewId="0">
      <selection activeCell="H16" sqref="H16"/>
    </sheetView>
  </sheetViews>
  <sheetFormatPr defaultRowHeight="15" x14ac:dyDescent="0.25"/>
  <cols>
    <col min="1" max="1" width="4.42578125" customWidth="1"/>
    <col min="2" max="2" width="58.42578125" customWidth="1"/>
    <col min="3" max="3" width="13.5703125" customWidth="1"/>
    <col min="4" max="4" width="14.28515625" customWidth="1"/>
    <col min="5" max="5" width="15.42578125" customWidth="1"/>
    <col min="7" max="7" width="17" customWidth="1"/>
    <col min="8" max="8" width="15.85546875" customWidth="1"/>
    <col min="9" max="9" width="16.140625" customWidth="1"/>
    <col min="10" max="10" width="24.5703125" customWidth="1"/>
  </cols>
  <sheetData>
    <row r="1" spans="1:14" ht="23.45" customHeight="1" x14ac:dyDescent="0.35">
      <c r="B1" s="47" t="s">
        <v>525</v>
      </c>
    </row>
    <row r="2" spans="1:14" ht="64.150000000000006" customHeight="1" thickBot="1" x14ac:dyDescent="0.3">
      <c r="A2" s="48"/>
      <c r="B2" s="175" t="s">
        <v>476</v>
      </c>
      <c r="C2" s="176"/>
      <c r="D2" s="176"/>
      <c r="E2" s="176"/>
      <c r="F2" s="176"/>
      <c r="G2" s="176"/>
      <c r="H2" s="176"/>
      <c r="I2" s="177"/>
    </row>
    <row r="3" spans="1:14" ht="16.5" thickBot="1" x14ac:dyDescent="0.3">
      <c r="A3" s="49"/>
      <c r="B3" s="50" t="s">
        <v>526</v>
      </c>
      <c r="C3" s="51"/>
      <c r="D3" s="51"/>
      <c r="E3" s="51"/>
      <c r="F3" s="51"/>
      <c r="G3" s="51"/>
      <c r="H3" s="51"/>
      <c r="I3" s="52"/>
    </row>
    <row r="4" spans="1:14" x14ac:dyDescent="0.25">
      <c r="B4" s="53" t="s">
        <v>478</v>
      </c>
      <c r="C4" s="54" t="s">
        <v>11</v>
      </c>
      <c r="D4" s="54" t="s">
        <v>12</v>
      </c>
      <c r="E4" s="54" t="s">
        <v>10</v>
      </c>
      <c r="F4" s="54" t="s">
        <v>479</v>
      </c>
      <c r="G4" s="54" t="s">
        <v>480</v>
      </c>
      <c r="H4" s="54" t="s">
        <v>481</v>
      </c>
      <c r="I4" s="55" t="s">
        <v>482</v>
      </c>
    </row>
    <row r="5" spans="1:14" x14ac:dyDescent="0.25">
      <c r="B5" s="56" t="s">
        <v>364</v>
      </c>
      <c r="C5" s="57">
        <v>30.091200000000001</v>
      </c>
      <c r="D5" s="108">
        <v>53.299822253832275</v>
      </c>
      <c r="E5" s="59" t="s">
        <v>15</v>
      </c>
      <c r="F5" s="60">
        <v>1</v>
      </c>
      <c r="G5" s="61">
        <v>30.091200000000001</v>
      </c>
      <c r="H5" s="61">
        <v>53.299822253832275</v>
      </c>
      <c r="I5" s="62">
        <v>83.391022253832276</v>
      </c>
    </row>
    <row r="6" spans="1:14" x14ac:dyDescent="0.25">
      <c r="B6" s="63" t="s">
        <v>146</v>
      </c>
      <c r="C6" s="57">
        <v>4.0391999999999992</v>
      </c>
      <c r="D6" s="108">
        <v>13.923639577523197</v>
      </c>
      <c r="E6" s="64" t="s">
        <v>28</v>
      </c>
      <c r="F6" s="65">
        <v>6</v>
      </c>
      <c r="G6" s="66">
        <v>24.235199999999995</v>
      </c>
      <c r="H6" s="66">
        <v>83.541837465139182</v>
      </c>
      <c r="I6" s="67">
        <v>107.77703746513917</v>
      </c>
    </row>
    <row r="7" spans="1:14" ht="15.75" x14ac:dyDescent="0.25">
      <c r="B7" s="109" t="s">
        <v>245</v>
      </c>
      <c r="C7" s="57">
        <v>15.3672</v>
      </c>
      <c r="D7" s="108">
        <v>47.636303435946132</v>
      </c>
      <c r="E7" s="64" t="s">
        <v>15</v>
      </c>
      <c r="F7" s="65">
        <v>1</v>
      </c>
      <c r="G7" s="66">
        <v>15.3672</v>
      </c>
      <c r="H7" s="66">
        <v>47.636303435946132</v>
      </c>
      <c r="I7" s="67">
        <v>63.003503435946129</v>
      </c>
    </row>
    <row r="8" spans="1:14" ht="15.75" x14ac:dyDescent="0.25">
      <c r="B8" s="109" t="s">
        <v>392</v>
      </c>
      <c r="C8" s="57">
        <v>24.632999999999999</v>
      </c>
      <c r="D8" s="108">
        <v>40.829100407511184</v>
      </c>
      <c r="E8" s="64" t="s">
        <v>15</v>
      </c>
      <c r="F8" s="65">
        <v>1</v>
      </c>
      <c r="G8" s="66">
        <v>24.632999999999999</v>
      </c>
      <c r="H8" s="66">
        <v>40.829100407511184</v>
      </c>
      <c r="I8" s="67">
        <v>65.462100407511187</v>
      </c>
    </row>
    <row r="9" spans="1:14" x14ac:dyDescent="0.25">
      <c r="B9" s="63" t="s">
        <v>352</v>
      </c>
      <c r="C9" s="57">
        <v>12.360000000000001</v>
      </c>
      <c r="D9" s="108">
        <v>14.539974481917071</v>
      </c>
      <c r="E9" s="64" t="s">
        <v>15</v>
      </c>
      <c r="F9" s="65">
        <v>2</v>
      </c>
      <c r="G9" s="66">
        <v>24.720000000000002</v>
      </c>
      <c r="H9" s="66">
        <v>29.079948963834141</v>
      </c>
      <c r="I9" s="67">
        <v>53.79994896383414</v>
      </c>
    </row>
    <row r="10" spans="1:14" x14ac:dyDescent="0.25">
      <c r="B10" s="63" t="s">
        <v>171</v>
      </c>
      <c r="C10" s="57">
        <v>6.2616000000000005</v>
      </c>
      <c r="D10" s="108">
        <v>12.354736412693546</v>
      </c>
      <c r="E10" s="64" t="s">
        <v>28</v>
      </c>
      <c r="F10" s="65">
        <v>4</v>
      </c>
      <c r="G10" s="66">
        <v>25.046400000000002</v>
      </c>
      <c r="H10" s="66">
        <v>49.418945650774184</v>
      </c>
      <c r="I10" s="67">
        <v>74.465345650774182</v>
      </c>
    </row>
    <row r="11" spans="1:14" ht="15.75" x14ac:dyDescent="0.25">
      <c r="B11" s="109" t="s">
        <v>431</v>
      </c>
      <c r="C11" s="57">
        <v>7.4663999999999993</v>
      </c>
      <c r="D11" s="108">
        <v>5.4942887068081641</v>
      </c>
      <c r="E11" s="64" t="s">
        <v>28</v>
      </c>
      <c r="F11" s="65">
        <v>6</v>
      </c>
      <c r="G11" s="66">
        <v>44.798399999999994</v>
      </c>
      <c r="H11" s="66">
        <v>32.965732240848986</v>
      </c>
      <c r="I11" s="67">
        <v>77.76413224084898</v>
      </c>
    </row>
    <row r="12" spans="1:14" ht="15.75" thickBot="1" x14ac:dyDescent="0.3">
      <c r="B12" s="69" t="s">
        <v>483</v>
      </c>
      <c r="C12" s="70"/>
      <c r="D12" s="70"/>
      <c r="E12" s="71"/>
      <c r="F12" s="72"/>
      <c r="G12" s="111">
        <v>188.89139999999998</v>
      </c>
      <c r="H12" s="73">
        <v>336.77169041788608</v>
      </c>
      <c r="I12" s="74">
        <v>525.663090417886</v>
      </c>
    </row>
    <row r="13" spans="1:14" ht="15.75" thickBot="1" x14ac:dyDescent="0.3">
      <c r="B13" s="137"/>
      <c r="C13" s="138"/>
      <c r="D13" s="138"/>
      <c r="E13" s="139"/>
      <c r="F13" s="139"/>
      <c r="G13" s="141"/>
      <c r="H13" s="142"/>
      <c r="I13" s="153"/>
      <c r="J13" s="79"/>
    </row>
    <row r="14" spans="1:14" x14ac:dyDescent="0.25">
      <c r="B14" s="79"/>
      <c r="C14" s="80" t="s">
        <v>527</v>
      </c>
      <c r="D14" s="71"/>
      <c r="E14" s="72"/>
      <c r="G14" s="81" t="s">
        <v>528</v>
      </c>
      <c r="H14" s="82"/>
      <c r="I14" s="83"/>
      <c r="L14" s="155"/>
      <c r="M14" s="155"/>
      <c r="N14" s="91"/>
    </row>
    <row r="15" spans="1:14" x14ac:dyDescent="0.25">
      <c r="B15" s="85" t="s">
        <v>529</v>
      </c>
      <c r="C15" s="86" t="s">
        <v>11</v>
      </c>
      <c r="D15" s="86" t="s">
        <v>12</v>
      </c>
      <c r="E15" s="86" t="s">
        <v>487</v>
      </c>
      <c r="F15" s="87"/>
      <c r="G15" s="88" t="s">
        <v>11</v>
      </c>
      <c r="H15" s="89" t="s">
        <v>12</v>
      </c>
      <c r="I15" s="90" t="s">
        <v>488</v>
      </c>
    </row>
    <row r="16" spans="1:14" x14ac:dyDescent="0.25">
      <c r="B16" s="92" t="s">
        <v>377</v>
      </c>
      <c r="C16" s="93">
        <v>970.33919999999989</v>
      </c>
      <c r="D16" s="93">
        <v>335.80246745436358</v>
      </c>
      <c r="E16" s="93">
        <v>1306.1416674543634</v>
      </c>
      <c r="F16" s="94"/>
      <c r="G16" s="95">
        <v>1159.2305999999999</v>
      </c>
      <c r="H16" s="96">
        <v>672.57415787224966</v>
      </c>
      <c r="I16" s="97">
        <v>1831.8047578722494</v>
      </c>
    </row>
    <row r="17" spans="2:10" ht="15.75" thickBot="1" x14ac:dyDescent="0.3">
      <c r="B17" s="101" t="s">
        <v>378</v>
      </c>
      <c r="C17" s="102">
        <v>1061.6855999999998</v>
      </c>
      <c r="D17" s="102">
        <v>340.89915253596348</v>
      </c>
      <c r="E17" s="102">
        <v>1402.5847525359632</v>
      </c>
      <c r="F17" s="103"/>
      <c r="G17" s="104">
        <v>1250.5769999999998</v>
      </c>
      <c r="H17" s="105">
        <v>677.67084295384961</v>
      </c>
      <c r="I17" s="106">
        <v>1928.2478429538494</v>
      </c>
    </row>
    <row r="19" spans="2:10" ht="15.75" thickBot="1" x14ac:dyDescent="0.3"/>
    <row r="20" spans="2:10" ht="16.5" thickBot="1" x14ac:dyDescent="0.3">
      <c r="B20" s="50" t="s">
        <v>530</v>
      </c>
      <c r="C20" s="51"/>
      <c r="D20" s="51"/>
      <c r="E20" s="51"/>
      <c r="F20" s="51"/>
      <c r="G20" s="51"/>
      <c r="H20" s="51"/>
      <c r="I20" s="52"/>
      <c r="J20" s="49"/>
    </row>
    <row r="21" spans="2:10" x14ac:dyDescent="0.25">
      <c r="B21" s="53" t="s">
        <v>478</v>
      </c>
      <c r="C21" s="54" t="s">
        <v>11</v>
      </c>
      <c r="D21" s="54" t="s">
        <v>12</v>
      </c>
      <c r="E21" s="54" t="s">
        <v>10</v>
      </c>
      <c r="F21" s="54" t="s">
        <v>479</v>
      </c>
      <c r="G21" s="54" t="s">
        <v>480</v>
      </c>
      <c r="H21" s="54" t="s">
        <v>481</v>
      </c>
      <c r="I21" s="55" t="s">
        <v>482</v>
      </c>
    </row>
    <row r="22" spans="2:10" x14ac:dyDescent="0.25">
      <c r="B22" s="63" t="s">
        <v>146</v>
      </c>
      <c r="C22" s="57">
        <v>4.0391999999999992</v>
      </c>
      <c r="D22" s="108">
        <v>13.923639577523197</v>
      </c>
      <c r="E22" s="59" t="s">
        <v>28</v>
      </c>
      <c r="F22" s="60">
        <v>6</v>
      </c>
      <c r="G22" s="61">
        <v>24.235199999999995</v>
      </c>
      <c r="H22" s="61">
        <v>83.541837465139182</v>
      </c>
      <c r="I22" s="62">
        <v>107.77703746513917</v>
      </c>
    </row>
    <row r="23" spans="2:10" ht="15.75" x14ac:dyDescent="0.25">
      <c r="B23" s="109" t="s">
        <v>245</v>
      </c>
      <c r="C23" s="57">
        <v>15.3672</v>
      </c>
      <c r="D23" s="108">
        <v>47.636303435946132</v>
      </c>
      <c r="E23" s="64" t="s">
        <v>15</v>
      </c>
      <c r="F23" s="65">
        <v>1</v>
      </c>
      <c r="G23" s="66">
        <v>15.3672</v>
      </c>
      <c r="H23" s="66">
        <v>47.636303435946132</v>
      </c>
      <c r="I23" s="67">
        <v>63.003503435946129</v>
      </c>
    </row>
    <row r="24" spans="2:10" x14ac:dyDescent="0.25">
      <c r="B24" s="56" t="s">
        <v>364</v>
      </c>
      <c r="C24" s="57">
        <v>30.091200000000001</v>
      </c>
      <c r="D24" s="108">
        <v>53.299822253832275</v>
      </c>
      <c r="E24" s="64" t="s">
        <v>15</v>
      </c>
      <c r="F24" s="65">
        <v>1</v>
      </c>
      <c r="G24" s="66">
        <v>30.091200000000001</v>
      </c>
      <c r="H24" s="66">
        <v>53.299822253832275</v>
      </c>
      <c r="I24" s="67">
        <v>83.391022253832276</v>
      </c>
    </row>
    <row r="25" spans="2:10" x14ac:dyDescent="0.25">
      <c r="B25" s="63" t="s">
        <v>352</v>
      </c>
      <c r="C25" s="57">
        <v>12.360000000000001</v>
      </c>
      <c r="D25" s="108">
        <v>14.539974481917071</v>
      </c>
      <c r="E25" s="64" t="s">
        <v>15</v>
      </c>
      <c r="F25" s="65">
        <v>2</v>
      </c>
      <c r="G25" s="66">
        <v>24.720000000000002</v>
      </c>
      <c r="H25" s="66">
        <v>29.079948963834141</v>
      </c>
      <c r="I25" s="67">
        <v>53.79994896383414</v>
      </c>
    </row>
    <row r="26" spans="2:10" ht="15.75" x14ac:dyDescent="0.25">
      <c r="B26" s="109" t="s">
        <v>392</v>
      </c>
      <c r="C26" s="57">
        <v>24.632999999999999</v>
      </c>
      <c r="D26" s="108">
        <v>40.829100407511184</v>
      </c>
      <c r="E26" s="64" t="s">
        <v>15</v>
      </c>
      <c r="F26" s="65">
        <v>1</v>
      </c>
      <c r="G26" s="66">
        <v>24.632999999999999</v>
      </c>
      <c r="H26" s="66">
        <v>40.829100407511184</v>
      </c>
      <c r="I26" s="67">
        <v>65.462100407511187</v>
      </c>
    </row>
    <row r="27" spans="2:10" x14ac:dyDescent="0.25">
      <c r="B27" s="63" t="s">
        <v>171</v>
      </c>
      <c r="C27" s="57">
        <v>6.2616000000000005</v>
      </c>
      <c r="D27" s="108">
        <v>12.354736412693546</v>
      </c>
      <c r="E27" s="64" t="s">
        <v>28</v>
      </c>
      <c r="F27" s="65">
        <v>4</v>
      </c>
      <c r="G27" s="66">
        <v>25.046400000000002</v>
      </c>
      <c r="H27" s="66">
        <v>49.418945650774184</v>
      </c>
      <c r="I27" s="67">
        <v>74.465345650774182</v>
      </c>
    </row>
    <row r="28" spans="2:10" x14ac:dyDescent="0.25">
      <c r="B28" s="63" t="s">
        <v>345</v>
      </c>
      <c r="C28" s="57">
        <v>7.9271999999999991</v>
      </c>
      <c r="D28" s="108">
        <v>11.936942170865178</v>
      </c>
      <c r="E28" s="64" t="s">
        <v>28</v>
      </c>
      <c r="F28" s="65">
        <v>10</v>
      </c>
      <c r="G28" s="66">
        <v>79.271999999999991</v>
      </c>
      <c r="H28" s="66">
        <v>119.36942170865179</v>
      </c>
      <c r="I28" s="67">
        <v>198.64142170865176</v>
      </c>
    </row>
    <row r="29" spans="2:10" ht="15.75" thickBot="1" x14ac:dyDescent="0.3">
      <c r="B29" s="110" t="s">
        <v>483</v>
      </c>
      <c r="C29" s="70"/>
      <c r="D29" s="70"/>
      <c r="E29" s="71"/>
      <c r="F29" s="72"/>
      <c r="G29" s="111">
        <v>223.36499999999998</v>
      </c>
      <c r="H29" s="73">
        <v>423.17537988568887</v>
      </c>
      <c r="I29" s="74">
        <v>646.54037988568882</v>
      </c>
    </row>
    <row r="30" spans="2:10" ht="15.75" thickBot="1" x14ac:dyDescent="0.3">
      <c r="B30" s="137"/>
      <c r="C30" s="138"/>
      <c r="D30" s="138"/>
      <c r="E30" s="139"/>
      <c r="F30" s="139"/>
      <c r="G30" s="141"/>
      <c r="H30" s="142"/>
      <c r="I30" s="153"/>
      <c r="J30" s="79"/>
    </row>
    <row r="31" spans="2:10" x14ac:dyDescent="0.25">
      <c r="B31" s="79"/>
      <c r="C31" s="80" t="s">
        <v>531</v>
      </c>
      <c r="D31" s="71"/>
      <c r="E31" s="72"/>
      <c r="G31" s="81" t="s">
        <v>532</v>
      </c>
      <c r="H31" s="82"/>
      <c r="I31" s="83"/>
    </row>
    <row r="32" spans="2:10" x14ac:dyDescent="0.25">
      <c r="B32" s="85" t="s">
        <v>533</v>
      </c>
      <c r="C32" s="86" t="s">
        <v>11</v>
      </c>
      <c r="D32" s="86" t="s">
        <v>12</v>
      </c>
      <c r="E32" s="86" t="s">
        <v>487</v>
      </c>
      <c r="F32" s="87"/>
      <c r="G32" s="88" t="s">
        <v>11</v>
      </c>
      <c r="H32" s="89" t="s">
        <v>12</v>
      </c>
      <c r="I32" s="90" t="s">
        <v>488</v>
      </c>
    </row>
    <row r="33" spans="2:14" x14ac:dyDescent="0.25">
      <c r="B33" s="92" t="s">
        <v>382</v>
      </c>
      <c r="C33" s="93">
        <v>1747.7159999999997</v>
      </c>
      <c r="D33" s="113">
        <v>379.95133127162427</v>
      </c>
      <c r="E33" s="93">
        <v>2127.6673312716239</v>
      </c>
      <c r="F33" s="94"/>
      <c r="G33" s="95">
        <v>1971.0809999999997</v>
      </c>
      <c r="H33" s="96">
        <v>803.12671115731314</v>
      </c>
      <c r="I33" s="97">
        <v>2774.2077111573126</v>
      </c>
    </row>
    <row r="34" spans="2:14" x14ac:dyDescent="0.25">
      <c r="B34" s="92" t="s">
        <v>383</v>
      </c>
      <c r="C34" s="93">
        <v>2266.9859999999999</v>
      </c>
      <c r="D34" s="113">
        <v>389.41283449785971</v>
      </c>
      <c r="E34" s="93">
        <v>2656.3988344978598</v>
      </c>
      <c r="F34" s="122"/>
      <c r="G34" s="95">
        <v>2490.3509999999997</v>
      </c>
      <c r="H34" s="96">
        <v>812.58821438354857</v>
      </c>
      <c r="I34" s="97">
        <v>3302.9392143835485</v>
      </c>
    </row>
    <row r="35" spans="2:14" x14ac:dyDescent="0.25">
      <c r="B35" s="92" t="s">
        <v>372</v>
      </c>
      <c r="C35" s="93">
        <v>2336.4359999999997</v>
      </c>
      <c r="D35" s="113">
        <v>379.95133127162427</v>
      </c>
      <c r="E35" s="93">
        <v>2716.3873312716241</v>
      </c>
      <c r="F35" s="122"/>
      <c r="G35" s="95">
        <v>2559.8009999999995</v>
      </c>
      <c r="H35" s="96">
        <v>803.12671115731314</v>
      </c>
      <c r="I35" s="97">
        <v>3362.9277111573128</v>
      </c>
    </row>
    <row r="36" spans="2:14" ht="15.75" thickBot="1" x14ac:dyDescent="0.3">
      <c r="B36" s="101" t="s">
        <v>373</v>
      </c>
      <c r="C36" s="102">
        <v>1735.58</v>
      </c>
      <c r="D36" s="116">
        <v>385.48280465402422</v>
      </c>
      <c r="E36" s="102">
        <v>2121.0628046540241</v>
      </c>
      <c r="F36" s="103"/>
      <c r="G36" s="104">
        <v>1958.9449999999999</v>
      </c>
      <c r="H36" s="105">
        <v>808.65818453971315</v>
      </c>
      <c r="I36" s="106">
        <v>2767.6031845397129</v>
      </c>
    </row>
    <row r="38" spans="2:14" ht="15.75" thickBot="1" x14ac:dyDescent="0.3"/>
    <row r="39" spans="2:14" ht="16.5" thickBot="1" x14ac:dyDescent="0.3">
      <c r="B39" s="50" t="s">
        <v>534</v>
      </c>
      <c r="C39" s="51"/>
      <c r="D39" s="51"/>
      <c r="E39" s="51"/>
      <c r="F39" s="51"/>
      <c r="G39" s="51"/>
      <c r="H39" s="51"/>
      <c r="I39" s="52"/>
    </row>
    <row r="40" spans="2:14" x14ac:dyDescent="0.25">
      <c r="B40" s="53" t="s">
        <v>478</v>
      </c>
      <c r="C40" s="54" t="s">
        <v>11</v>
      </c>
      <c r="D40" s="54" t="s">
        <v>12</v>
      </c>
      <c r="E40" s="54" t="s">
        <v>10</v>
      </c>
      <c r="F40" s="54" t="s">
        <v>479</v>
      </c>
      <c r="G40" s="54" t="s">
        <v>480</v>
      </c>
      <c r="H40" s="54" t="s">
        <v>481</v>
      </c>
      <c r="I40" s="55" t="s">
        <v>482</v>
      </c>
    </row>
    <row r="41" spans="2:14" x14ac:dyDescent="0.25">
      <c r="B41" s="63" t="s">
        <v>147</v>
      </c>
      <c r="C41" s="57">
        <v>5.2320000000000002</v>
      </c>
      <c r="D41" s="108">
        <v>15.225468352032729</v>
      </c>
      <c r="E41" s="59" t="s">
        <v>28</v>
      </c>
      <c r="F41" s="60">
        <v>8</v>
      </c>
      <c r="G41" s="61">
        <v>41.856000000000002</v>
      </c>
      <c r="H41" s="61">
        <v>121.80374681626184</v>
      </c>
      <c r="I41" s="62">
        <v>163.65974681626184</v>
      </c>
      <c r="L41" s="155"/>
      <c r="M41" s="155"/>
      <c r="N41" s="91"/>
    </row>
    <row r="42" spans="2:14" x14ac:dyDescent="0.25">
      <c r="B42" s="63" t="s">
        <v>246</v>
      </c>
      <c r="C42" s="57">
        <v>15.268799999999999</v>
      </c>
      <c r="D42" s="108">
        <v>42.163136833589249</v>
      </c>
      <c r="E42" s="59" t="s">
        <v>15</v>
      </c>
      <c r="F42" s="60">
        <v>1</v>
      </c>
      <c r="G42" s="61">
        <v>15.268799999999999</v>
      </c>
      <c r="H42" s="61">
        <v>42.163136833589249</v>
      </c>
      <c r="I42" s="62">
        <v>57.431936833589248</v>
      </c>
    </row>
    <row r="43" spans="2:14" ht="15.75" x14ac:dyDescent="0.25">
      <c r="B43" s="109" t="s">
        <v>392</v>
      </c>
      <c r="C43" s="57">
        <v>24.632999999999999</v>
      </c>
      <c r="D43" s="108">
        <v>40.829100407511184</v>
      </c>
      <c r="E43" s="59" t="s">
        <v>15</v>
      </c>
      <c r="F43" s="60">
        <v>2</v>
      </c>
      <c r="G43" s="61">
        <v>49.265999999999998</v>
      </c>
      <c r="H43" s="61">
        <v>81.658200815022369</v>
      </c>
      <c r="I43" s="62">
        <v>130.92420081502237</v>
      </c>
    </row>
    <row r="44" spans="2:14" x14ac:dyDescent="0.25">
      <c r="B44" s="56" t="s">
        <v>174</v>
      </c>
      <c r="C44" s="57">
        <v>67.418400000000005</v>
      </c>
      <c r="D44" s="108">
        <v>249.10948988488852</v>
      </c>
      <c r="E44" s="59" t="s">
        <v>15</v>
      </c>
      <c r="F44" s="60">
        <v>1</v>
      </c>
      <c r="G44" s="61">
        <v>67.418400000000005</v>
      </c>
      <c r="H44" s="61">
        <v>249.10948988488852</v>
      </c>
      <c r="I44" s="62">
        <v>316.52788988488851</v>
      </c>
    </row>
    <row r="45" spans="2:14" ht="15.75" x14ac:dyDescent="0.25">
      <c r="B45" s="109" t="s">
        <v>227</v>
      </c>
      <c r="C45" s="128">
        <v>1.0511999999999999</v>
      </c>
      <c r="D45" s="58">
        <v>3.0257814759210313</v>
      </c>
      <c r="E45" s="64" t="s">
        <v>28</v>
      </c>
      <c r="F45" s="65">
        <v>20</v>
      </c>
      <c r="G45" s="66">
        <v>21.023999999999997</v>
      </c>
      <c r="H45" s="66">
        <v>60.515629518420624</v>
      </c>
      <c r="I45" s="67">
        <v>81.539629518420625</v>
      </c>
    </row>
    <row r="46" spans="2:14" x14ac:dyDescent="0.25">
      <c r="B46" s="63" t="s">
        <v>361</v>
      </c>
      <c r="C46" s="128">
        <v>142.13040000000001</v>
      </c>
      <c r="D46" s="58">
        <v>62.990282741323171</v>
      </c>
      <c r="E46" s="64" t="s">
        <v>15</v>
      </c>
      <c r="F46" s="65">
        <v>1</v>
      </c>
      <c r="G46" s="66">
        <v>142.13040000000001</v>
      </c>
      <c r="H46" s="66">
        <v>62.990282741323171</v>
      </c>
      <c r="I46" s="67">
        <v>205.12068274132318</v>
      </c>
    </row>
    <row r="47" spans="2:14" x14ac:dyDescent="0.25">
      <c r="B47" s="63" t="s">
        <v>345</v>
      </c>
      <c r="C47" s="128">
        <v>7.9271999999999991</v>
      </c>
      <c r="D47" s="58">
        <v>11.936942170865178</v>
      </c>
      <c r="E47" s="64" t="s">
        <v>28</v>
      </c>
      <c r="F47" s="65">
        <v>6</v>
      </c>
      <c r="G47" s="66">
        <v>47.563199999999995</v>
      </c>
      <c r="H47" s="66">
        <v>71.621653025191065</v>
      </c>
      <c r="I47" s="67">
        <v>119.18485302519106</v>
      </c>
      <c r="L47" s="155"/>
      <c r="M47" s="155"/>
      <c r="N47" s="91"/>
    </row>
    <row r="48" spans="2:14" ht="15.75" x14ac:dyDescent="0.25">
      <c r="B48" s="109" t="s">
        <v>171</v>
      </c>
      <c r="C48" s="128">
        <v>6.2616000000000005</v>
      </c>
      <c r="D48" s="58">
        <v>12.354736412693546</v>
      </c>
      <c r="E48" s="64" t="s">
        <v>28</v>
      </c>
      <c r="F48" s="65">
        <v>10</v>
      </c>
      <c r="G48" s="66">
        <v>62.616000000000007</v>
      </c>
      <c r="H48" s="66">
        <v>123.54736412693546</v>
      </c>
      <c r="I48" s="67">
        <v>186.16336412693548</v>
      </c>
    </row>
    <row r="49" spans="2:10" x14ac:dyDescent="0.25">
      <c r="B49" s="63" t="s">
        <v>352</v>
      </c>
      <c r="C49" s="128">
        <v>12.360000000000001</v>
      </c>
      <c r="D49" s="58">
        <v>14.539974481917071</v>
      </c>
      <c r="E49" s="64" t="s">
        <v>15</v>
      </c>
      <c r="F49" s="65">
        <v>2</v>
      </c>
      <c r="G49" s="66">
        <v>24.720000000000002</v>
      </c>
      <c r="H49" s="66">
        <v>29.079948963834141</v>
      </c>
      <c r="I49" s="67">
        <v>53.79994896383414</v>
      </c>
    </row>
    <row r="50" spans="2:10" x14ac:dyDescent="0.25">
      <c r="B50" s="56" t="s">
        <v>364</v>
      </c>
      <c r="C50" s="128">
        <v>30.091200000000001</v>
      </c>
      <c r="D50" s="58">
        <v>53.299822253832275</v>
      </c>
      <c r="E50" s="64" t="s">
        <v>15</v>
      </c>
      <c r="F50" s="65">
        <v>1</v>
      </c>
      <c r="G50" s="66">
        <v>30.091200000000001</v>
      </c>
      <c r="H50" s="66">
        <v>53.299822253832275</v>
      </c>
      <c r="I50" s="67">
        <v>83.391022253832276</v>
      </c>
    </row>
    <row r="51" spans="2:10" ht="15.75" thickBot="1" x14ac:dyDescent="0.3">
      <c r="B51" s="110" t="s">
        <v>483</v>
      </c>
      <c r="C51" s="70"/>
      <c r="D51" s="70"/>
      <c r="E51" s="71"/>
      <c r="F51" s="72"/>
      <c r="G51" s="111">
        <v>501.95400000000006</v>
      </c>
      <c r="H51" s="73">
        <v>895.78927497929874</v>
      </c>
      <c r="I51" s="74">
        <v>1397.7432749792988</v>
      </c>
    </row>
    <row r="52" spans="2:10" ht="15.75" thickBot="1" x14ac:dyDescent="0.3">
      <c r="B52" s="137"/>
      <c r="C52" s="138"/>
      <c r="D52" s="138"/>
      <c r="E52" s="139"/>
      <c r="F52" s="139"/>
      <c r="G52" s="141"/>
      <c r="H52" s="142"/>
      <c r="I52" s="153"/>
      <c r="J52" s="79"/>
    </row>
    <row r="53" spans="2:10" x14ac:dyDescent="0.25">
      <c r="B53" s="79"/>
      <c r="C53" s="80" t="s">
        <v>535</v>
      </c>
      <c r="D53" s="71"/>
      <c r="E53" s="72"/>
      <c r="G53" s="81" t="s">
        <v>536</v>
      </c>
      <c r="H53" s="82"/>
      <c r="I53" s="83"/>
    </row>
    <row r="54" spans="2:10" x14ac:dyDescent="0.25">
      <c r="B54" s="85" t="s">
        <v>537</v>
      </c>
      <c r="C54" s="86" t="s">
        <v>11</v>
      </c>
      <c r="D54" s="86" t="s">
        <v>12</v>
      </c>
      <c r="E54" s="86" t="s">
        <v>487</v>
      </c>
      <c r="F54" s="87"/>
      <c r="G54" s="88" t="s">
        <v>11</v>
      </c>
      <c r="H54" s="89" t="s">
        <v>12</v>
      </c>
      <c r="I54" s="90" t="s">
        <v>488</v>
      </c>
    </row>
    <row r="55" spans="2:10" x14ac:dyDescent="0.25">
      <c r="B55" s="92" t="s">
        <v>386</v>
      </c>
      <c r="C55" s="93">
        <v>1387.848</v>
      </c>
      <c r="D55" s="113">
        <v>509.61039386517183</v>
      </c>
      <c r="E55" s="93">
        <v>1897.4583938651717</v>
      </c>
      <c r="F55" s="94"/>
      <c r="G55" s="95">
        <v>1889.8020000000001</v>
      </c>
      <c r="H55" s="96">
        <v>1405.3996688444706</v>
      </c>
      <c r="I55" s="97">
        <v>3295.201668844471</v>
      </c>
    </row>
    <row r="56" spans="2:10" x14ac:dyDescent="0.25">
      <c r="B56" s="92" t="s">
        <v>387</v>
      </c>
      <c r="C56" s="93">
        <v>1534.0463999999997</v>
      </c>
      <c r="D56" s="113">
        <v>521.2926774266657</v>
      </c>
      <c r="E56" s="93">
        <v>2055.3390774266654</v>
      </c>
      <c r="F56" s="122"/>
      <c r="G56" s="95">
        <v>2036.0003999999999</v>
      </c>
      <c r="H56" s="96">
        <v>1417.0819524059643</v>
      </c>
      <c r="I56" s="97">
        <v>3453.0823524059642</v>
      </c>
    </row>
    <row r="57" spans="2:10" ht="15.75" thickBot="1" x14ac:dyDescent="0.3">
      <c r="B57" s="101" t="s">
        <v>388</v>
      </c>
      <c r="C57" s="102">
        <v>1722.7175999999999</v>
      </c>
      <c r="D57" s="116">
        <v>554.39892424952052</v>
      </c>
      <c r="E57" s="102">
        <v>2277.1165242495204</v>
      </c>
      <c r="F57" s="126"/>
      <c r="G57" s="104">
        <v>2224.6716000000001</v>
      </c>
      <c r="H57" s="105">
        <v>1450.1881992288193</v>
      </c>
      <c r="I57" s="106">
        <v>3674.8597992288196</v>
      </c>
    </row>
    <row r="59" spans="2:10" ht="15.75" thickBot="1" x14ac:dyDescent="0.3"/>
    <row r="60" spans="2:10" ht="16.5" thickBot="1" x14ac:dyDescent="0.3">
      <c r="B60" s="50" t="s">
        <v>538</v>
      </c>
      <c r="C60" s="51"/>
      <c r="D60" s="51"/>
      <c r="E60" s="51"/>
      <c r="F60" s="51"/>
      <c r="G60" s="51"/>
      <c r="H60" s="51"/>
      <c r="I60" s="52"/>
    </row>
    <row r="61" spans="2:10" x14ac:dyDescent="0.25">
      <c r="B61" s="53" t="s">
        <v>478</v>
      </c>
      <c r="C61" s="54" t="s">
        <v>11</v>
      </c>
      <c r="D61" s="54" t="s">
        <v>12</v>
      </c>
      <c r="E61" s="54" t="s">
        <v>10</v>
      </c>
      <c r="F61" s="54" t="s">
        <v>479</v>
      </c>
      <c r="G61" s="54" t="s">
        <v>480</v>
      </c>
      <c r="H61" s="54" t="s">
        <v>481</v>
      </c>
      <c r="I61" s="55" t="s">
        <v>482</v>
      </c>
    </row>
    <row r="62" spans="2:10" x14ac:dyDescent="0.25">
      <c r="B62" s="56" t="s">
        <v>364</v>
      </c>
      <c r="C62" s="57">
        <v>30.091200000000001</v>
      </c>
      <c r="D62" s="108">
        <v>53.299822253832275</v>
      </c>
      <c r="E62" s="59" t="s">
        <v>15</v>
      </c>
      <c r="F62" s="60">
        <v>1</v>
      </c>
      <c r="G62" s="61">
        <v>30.091200000000001</v>
      </c>
      <c r="H62" s="61">
        <v>53.299822253832275</v>
      </c>
      <c r="I62" s="62">
        <v>83.391022253832276</v>
      </c>
    </row>
    <row r="63" spans="2:10" ht="15.75" x14ac:dyDescent="0.25">
      <c r="B63" s="109" t="s">
        <v>392</v>
      </c>
      <c r="C63" s="57">
        <v>24.632999999999999</v>
      </c>
      <c r="D63" s="108">
        <v>40.829100407511184</v>
      </c>
      <c r="E63" s="64" t="s">
        <v>15</v>
      </c>
      <c r="F63" s="65">
        <v>1</v>
      </c>
      <c r="G63" s="66">
        <v>24.632999999999999</v>
      </c>
      <c r="H63" s="66">
        <v>40.829100407511184</v>
      </c>
      <c r="I63" s="67">
        <v>65.462100407511187</v>
      </c>
    </row>
    <row r="64" spans="2:10" ht="15.75" x14ac:dyDescent="0.25">
      <c r="B64" s="109" t="s">
        <v>171</v>
      </c>
      <c r="C64" s="57">
        <v>6.2616000000000005</v>
      </c>
      <c r="D64" s="108">
        <v>12.354736412693546</v>
      </c>
      <c r="E64" s="64" t="s">
        <v>28</v>
      </c>
      <c r="F64" s="65">
        <v>6</v>
      </c>
      <c r="G64" s="66">
        <v>37.569600000000001</v>
      </c>
      <c r="H64" s="66">
        <v>74.128418476161272</v>
      </c>
      <c r="I64" s="67">
        <v>111.69801847616128</v>
      </c>
    </row>
    <row r="65" spans="2:15" x14ac:dyDescent="0.25">
      <c r="B65" s="63" t="s">
        <v>352</v>
      </c>
      <c r="C65" s="57">
        <v>12.360000000000001</v>
      </c>
      <c r="D65" s="108">
        <v>14.539974481917071</v>
      </c>
      <c r="E65" s="64" t="s">
        <v>15</v>
      </c>
      <c r="F65" s="65">
        <v>2</v>
      </c>
      <c r="G65" s="66">
        <v>24.720000000000002</v>
      </c>
      <c r="H65" s="66">
        <v>29.079948963834141</v>
      </c>
      <c r="I65" s="67">
        <v>53.79994896383414</v>
      </c>
    </row>
    <row r="66" spans="2:15" ht="15.75" thickBot="1" x14ac:dyDescent="0.3">
      <c r="B66" s="110" t="s">
        <v>483</v>
      </c>
      <c r="C66" s="70"/>
      <c r="D66" s="70"/>
      <c r="E66" s="71"/>
      <c r="F66" s="72"/>
      <c r="G66" s="111">
        <v>117.0138</v>
      </c>
      <c r="H66" s="73">
        <v>197.33729010133888</v>
      </c>
      <c r="I66" s="74">
        <v>314.35109010133885</v>
      </c>
    </row>
    <row r="67" spans="2:15" ht="15.75" thickBot="1" x14ac:dyDescent="0.3">
      <c r="B67" s="137"/>
      <c r="C67" s="138"/>
      <c r="D67" s="138"/>
      <c r="E67" s="139"/>
      <c r="F67" s="139"/>
      <c r="G67" s="141"/>
      <c r="H67" s="142"/>
      <c r="I67" s="153"/>
      <c r="J67" s="79"/>
      <c r="L67" s="155"/>
      <c r="M67" s="155"/>
      <c r="N67" s="91"/>
    </row>
    <row r="68" spans="2:15" x14ac:dyDescent="0.25">
      <c r="B68" s="79"/>
      <c r="C68" s="80" t="s">
        <v>539</v>
      </c>
      <c r="D68" s="71"/>
      <c r="E68" s="72"/>
      <c r="G68" s="81" t="s">
        <v>540</v>
      </c>
      <c r="H68" s="82"/>
      <c r="I68" s="83"/>
    </row>
    <row r="69" spans="2:15" x14ac:dyDescent="0.25">
      <c r="B69" s="85" t="s">
        <v>486</v>
      </c>
      <c r="C69" s="86" t="s">
        <v>11</v>
      </c>
      <c r="D69" s="86" t="s">
        <v>12</v>
      </c>
      <c r="E69" s="86" t="s">
        <v>487</v>
      </c>
      <c r="F69" s="87"/>
      <c r="G69" s="88" t="s">
        <v>11</v>
      </c>
      <c r="H69" s="89" t="s">
        <v>12</v>
      </c>
      <c r="I69" s="90" t="s">
        <v>488</v>
      </c>
    </row>
    <row r="70" spans="2:15" x14ac:dyDescent="0.25">
      <c r="B70" s="92" t="s">
        <v>367</v>
      </c>
      <c r="C70" s="93">
        <v>575.27759999999989</v>
      </c>
      <c r="D70" s="113">
        <v>444.16572901937462</v>
      </c>
      <c r="E70" s="93">
        <v>1019.4433290193745</v>
      </c>
      <c r="F70" s="94"/>
      <c r="G70" s="95">
        <v>692.29139999999984</v>
      </c>
      <c r="H70" s="96">
        <v>641.50301912071347</v>
      </c>
      <c r="I70" s="97">
        <v>1333.7944191207134</v>
      </c>
    </row>
    <row r="71" spans="2:15" x14ac:dyDescent="0.25">
      <c r="B71" s="100" t="s">
        <v>368</v>
      </c>
      <c r="C71" s="120">
        <v>550.07759999999996</v>
      </c>
      <c r="D71" s="121">
        <v>452.95811465777462</v>
      </c>
      <c r="E71" s="120">
        <v>1003.0357146577746</v>
      </c>
      <c r="F71" s="94"/>
      <c r="G71" s="149">
        <v>667.09140000000002</v>
      </c>
      <c r="H71" s="150">
        <v>650.29540475911347</v>
      </c>
      <c r="I71" s="151">
        <v>1317.3868047591136</v>
      </c>
    </row>
    <row r="72" spans="2:15" x14ac:dyDescent="0.25">
      <c r="B72" s="100" t="s">
        <v>369</v>
      </c>
      <c r="C72" s="120">
        <v>635.27759999999989</v>
      </c>
      <c r="D72" s="121">
        <v>461.70773652915153</v>
      </c>
      <c r="E72" s="120">
        <v>1096.9853365291515</v>
      </c>
      <c r="F72" s="94"/>
      <c r="G72" s="149">
        <v>752.29139999999984</v>
      </c>
      <c r="H72" s="150">
        <v>659.04502663049038</v>
      </c>
      <c r="I72" s="151">
        <v>1411.3364266304902</v>
      </c>
    </row>
    <row r="73" spans="2:15" x14ac:dyDescent="0.25">
      <c r="B73" s="100" t="s">
        <v>374</v>
      </c>
      <c r="C73" s="120">
        <v>644.86320000000012</v>
      </c>
      <c r="D73" s="121">
        <v>408.75125863574573</v>
      </c>
      <c r="E73" s="120">
        <v>1053.6144586357459</v>
      </c>
      <c r="F73" s="94"/>
      <c r="G73" s="149">
        <v>761.87700000000018</v>
      </c>
      <c r="H73" s="150">
        <v>606.08854873708458</v>
      </c>
      <c r="I73" s="151">
        <v>1367.9655487370846</v>
      </c>
      <c r="N73" s="164"/>
    </row>
    <row r="74" spans="2:15" x14ac:dyDescent="0.25">
      <c r="B74" s="92" t="s">
        <v>375</v>
      </c>
      <c r="C74" s="120">
        <v>829.08960000000002</v>
      </c>
      <c r="D74" s="121">
        <v>417.54364427414572</v>
      </c>
      <c r="E74" s="120">
        <v>1246.6332442741457</v>
      </c>
      <c r="F74" s="94"/>
      <c r="G74" s="149">
        <v>946.10339999999997</v>
      </c>
      <c r="H74" s="150">
        <v>614.88093437548457</v>
      </c>
      <c r="I74" s="151">
        <v>1560.9843343754847</v>
      </c>
    </row>
    <row r="75" spans="2:15" ht="15.75" thickBot="1" x14ac:dyDescent="0.3">
      <c r="B75" s="101" t="s">
        <v>376</v>
      </c>
      <c r="C75" s="102">
        <v>774.23759999999993</v>
      </c>
      <c r="D75" s="116">
        <v>423.67324624963231</v>
      </c>
      <c r="E75" s="102">
        <v>1197.9108462496322</v>
      </c>
      <c r="F75" s="103"/>
      <c r="G75" s="104">
        <v>891.25139999999988</v>
      </c>
      <c r="H75" s="105">
        <v>621.01053635097117</v>
      </c>
      <c r="I75" s="106">
        <v>1512.2619363509712</v>
      </c>
    </row>
    <row r="77" spans="2:15" ht="15.75" thickBot="1" x14ac:dyDescent="0.3"/>
    <row r="78" spans="2:15" ht="16.5" thickBot="1" x14ac:dyDescent="0.3">
      <c r="B78" s="50" t="s">
        <v>541</v>
      </c>
      <c r="C78" s="51"/>
      <c r="D78" s="51"/>
      <c r="E78" s="51"/>
      <c r="F78" s="51"/>
      <c r="G78" s="51"/>
      <c r="H78" s="51"/>
      <c r="I78" s="52"/>
      <c r="J78" s="49"/>
    </row>
    <row r="79" spans="2:15" x14ac:dyDescent="0.25">
      <c r="B79" s="53" t="s">
        <v>478</v>
      </c>
      <c r="C79" s="54" t="s">
        <v>11</v>
      </c>
      <c r="D79" s="54" t="s">
        <v>12</v>
      </c>
      <c r="E79" s="54" t="s">
        <v>10</v>
      </c>
      <c r="F79" s="54" t="s">
        <v>479</v>
      </c>
      <c r="G79" s="54" t="s">
        <v>480</v>
      </c>
      <c r="H79" s="54" t="s">
        <v>481</v>
      </c>
      <c r="I79" s="55" t="s">
        <v>482</v>
      </c>
      <c r="J79" s="165"/>
      <c r="K79" s="165"/>
      <c r="L79" s="166"/>
      <c r="M79" s="167"/>
      <c r="N79" s="168"/>
      <c r="O79" s="165"/>
    </row>
    <row r="80" spans="2:15" x14ac:dyDescent="0.25">
      <c r="B80" s="63" t="s">
        <v>343</v>
      </c>
      <c r="C80" s="57">
        <v>2.052</v>
      </c>
      <c r="D80" s="108">
        <v>9.6101569069829509</v>
      </c>
      <c r="E80" s="59" t="s">
        <v>28</v>
      </c>
      <c r="F80" s="60">
        <v>10</v>
      </c>
      <c r="G80" s="61">
        <v>20.52</v>
      </c>
      <c r="H80" s="61">
        <v>96.101569069829509</v>
      </c>
      <c r="I80" s="62">
        <v>116.6215690698295</v>
      </c>
    </row>
    <row r="81" spans="1:10" x14ac:dyDescent="0.25">
      <c r="B81" s="56" t="s">
        <v>364</v>
      </c>
      <c r="C81" s="57">
        <v>30.091200000000001</v>
      </c>
      <c r="D81" s="108">
        <v>53.299822253832275</v>
      </c>
      <c r="E81" s="64" t="s">
        <v>15</v>
      </c>
      <c r="F81" s="65">
        <v>1</v>
      </c>
      <c r="G81" s="66">
        <v>30.091200000000001</v>
      </c>
      <c r="H81" s="66">
        <v>53.299822253832275</v>
      </c>
      <c r="I81" s="67">
        <v>83.391022253832276</v>
      </c>
    </row>
    <row r="82" spans="1:10" x14ac:dyDescent="0.25">
      <c r="B82" s="56" t="s">
        <v>392</v>
      </c>
      <c r="C82" s="57">
        <v>24.632999999999999</v>
      </c>
      <c r="D82" s="108">
        <v>40.829100407511184</v>
      </c>
      <c r="E82" s="64" t="s">
        <v>15</v>
      </c>
      <c r="F82" s="65">
        <v>1</v>
      </c>
      <c r="G82" s="66">
        <v>24.632999999999999</v>
      </c>
      <c r="H82" s="66">
        <v>40.829100407511184</v>
      </c>
      <c r="I82" s="67">
        <v>65.462100407511187</v>
      </c>
    </row>
    <row r="83" spans="1:10" x14ac:dyDescent="0.25">
      <c r="B83" s="63" t="s">
        <v>352</v>
      </c>
      <c r="C83" s="57">
        <v>12.360000000000001</v>
      </c>
      <c r="D83" s="108">
        <v>14.539974481917071</v>
      </c>
      <c r="E83" s="64" t="s">
        <v>15</v>
      </c>
      <c r="F83" s="65">
        <v>2</v>
      </c>
      <c r="G83" s="66">
        <v>24.720000000000002</v>
      </c>
      <c r="H83" s="66">
        <v>29.079948963834141</v>
      </c>
      <c r="I83" s="67">
        <v>53.79994896383414</v>
      </c>
    </row>
    <row r="84" spans="1:10" x14ac:dyDescent="0.25">
      <c r="B84" s="63" t="s">
        <v>171</v>
      </c>
      <c r="C84" s="57">
        <v>6.2616000000000005</v>
      </c>
      <c r="D84" s="108">
        <v>12.354736412693546</v>
      </c>
      <c r="E84" s="64" t="s">
        <v>28</v>
      </c>
      <c r="F84" s="65">
        <v>4</v>
      </c>
      <c r="G84" s="66">
        <v>25.046400000000002</v>
      </c>
      <c r="H84" s="66">
        <v>49.418945650774184</v>
      </c>
      <c r="I84" s="67">
        <v>74.465345650774182</v>
      </c>
    </row>
    <row r="85" spans="1:10" ht="15.75" thickBot="1" x14ac:dyDescent="0.3">
      <c r="B85" s="110" t="s">
        <v>483</v>
      </c>
      <c r="C85" s="70"/>
      <c r="D85" s="70"/>
      <c r="E85" s="71"/>
      <c r="F85" s="72"/>
      <c r="G85" s="111">
        <v>125.0106</v>
      </c>
      <c r="H85" s="73">
        <v>268.72938634578128</v>
      </c>
      <c r="I85" s="169">
        <v>393.73998634578129</v>
      </c>
    </row>
    <row r="86" spans="1:10" ht="15.75" thickBot="1" x14ac:dyDescent="0.3">
      <c r="B86" s="137"/>
      <c r="C86" s="138"/>
      <c r="D86" s="138"/>
      <c r="E86" s="139"/>
      <c r="F86" s="139"/>
      <c r="G86" s="141"/>
      <c r="H86" s="142"/>
      <c r="I86" s="153"/>
      <c r="J86" s="79"/>
    </row>
    <row r="87" spans="1:10" x14ac:dyDescent="0.25">
      <c r="B87" s="79"/>
      <c r="C87" s="80" t="s">
        <v>531</v>
      </c>
      <c r="D87" s="71"/>
      <c r="E87" s="72"/>
      <c r="G87" s="81" t="s">
        <v>532</v>
      </c>
      <c r="H87" s="82"/>
      <c r="I87" s="161"/>
    </row>
    <row r="88" spans="1:10" x14ac:dyDescent="0.25">
      <c r="B88" s="85" t="s">
        <v>533</v>
      </c>
      <c r="C88" s="86" t="s">
        <v>11</v>
      </c>
      <c r="D88" s="86" t="s">
        <v>12</v>
      </c>
      <c r="E88" s="86" t="s">
        <v>487</v>
      </c>
      <c r="F88" s="87"/>
      <c r="G88" s="88" t="s">
        <v>11</v>
      </c>
      <c r="H88" s="89" t="s">
        <v>12</v>
      </c>
      <c r="I88" s="90" t="s">
        <v>488</v>
      </c>
    </row>
    <row r="89" spans="1:10" x14ac:dyDescent="0.25">
      <c r="B89" s="92" t="s">
        <v>370</v>
      </c>
      <c r="C89" s="93">
        <v>2623.5551999999998</v>
      </c>
      <c r="D89" s="113">
        <v>432.2180624309832</v>
      </c>
      <c r="E89" s="93">
        <v>3055.7732624309829</v>
      </c>
      <c r="F89" s="94"/>
      <c r="G89" s="95">
        <v>2748.5657999999999</v>
      </c>
      <c r="H89" s="96">
        <v>700.94744877676453</v>
      </c>
      <c r="I89" s="97">
        <v>3449.5132487767642</v>
      </c>
    </row>
    <row r="90" spans="1:10" ht="15.75" thickBot="1" x14ac:dyDescent="0.3">
      <c r="B90" s="101" t="s">
        <v>371</v>
      </c>
      <c r="C90" s="102">
        <v>2592.7439999999997</v>
      </c>
      <c r="D90" s="116">
        <v>432.2180624309832</v>
      </c>
      <c r="E90" s="102">
        <v>3024.9620624309828</v>
      </c>
      <c r="F90" s="103"/>
      <c r="G90" s="104">
        <v>2717.7545999999998</v>
      </c>
      <c r="H90" s="105">
        <v>700.94744877676453</v>
      </c>
      <c r="I90" s="106">
        <v>3418.7020487767641</v>
      </c>
    </row>
    <row r="93" spans="1:10" x14ac:dyDescent="0.25">
      <c r="A93" s="132"/>
      <c r="B93" s="131" t="s">
        <v>494</v>
      </c>
    </row>
    <row r="94" spans="1:10" x14ac:dyDescent="0.25">
      <c r="B94" s="131">
        <v>17</v>
      </c>
    </row>
  </sheetData>
  <sheetProtection algorithmName="SHA-512" hashValue="cYbQ6PPIqvxET4YMKVniMZT6TLA3CgarwdiNm4DuYu5SqeUC7oaKkE+cQr87iKxh3827WXvWTYGLfm/3iXwhTA==" saltValue="F3QrtKfar67CKB/HHRwoBg==" spinCount="100000" sheet="1" objects="1" scenarios="1"/>
  <mergeCells count="1">
    <mergeCell ref="B2:I2"/>
  </mergeCells>
  <conditionalFormatting sqref="G5:I11 G22:I28 G41:I50 G62:I65 G80:I84">
    <cfRule type="cellIs" dxfId="1" priority="1" operator="equal">
      <formula>0</formula>
    </cfRule>
  </conditionalFormatting>
  <pageMargins left="0.7" right="0.7" top="0.75" bottom="0.75" header="0.3" footer="0.3"/>
  <pageSetup scale="74" fitToHeight="0" orientation="landscape" horizontalDpi="1200" verticalDpi="1200" r:id="rId1"/>
  <rowBreaks count="2" manualBreakCount="2">
    <brk id="36" max="9" man="1"/>
    <brk id="75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D54F-BFC7-4FBA-BDC0-CD4B0EE6A12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55F2A-E0B3-490D-933D-40E1CF33FBA5}">
  <sheetPr>
    <tabColor rgb="FFE2B2BA"/>
    <pageSetUpPr fitToPage="1"/>
  </sheetPr>
  <dimension ref="A1:O94"/>
  <sheetViews>
    <sheetView zoomScaleNormal="100" workbookViewId="0">
      <selection activeCell="H25" sqref="H25"/>
    </sheetView>
  </sheetViews>
  <sheetFormatPr defaultRowHeight="15" x14ac:dyDescent="0.25"/>
  <cols>
    <col min="1" max="1" width="4.42578125" customWidth="1"/>
    <col min="2" max="2" width="58.42578125" customWidth="1"/>
    <col min="3" max="3" width="13.5703125" customWidth="1"/>
    <col min="4" max="4" width="14.28515625" customWidth="1"/>
    <col min="5" max="5" width="15.42578125" customWidth="1"/>
    <col min="7" max="7" width="17" customWidth="1"/>
    <col min="8" max="8" width="15.85546875" customWidth="1"/>
    <col min="9" max="9" width="16.140625" customWidth="1"/>
    <col min="10" max="10" width="24.5703125" customWidth="1"/>
  </cols>
  <sheetData>
    <row r="1" spans="1:14" ht="23.45" customHeight="1" x14ac:dyDescent="0.35">
      <c r="B1" s="47" t="s">
        <v>525</v>
      </c>
    </row>
    <row r="2" spans="1:14" ht="64.150000000000006" customHeight="1" thickBot="1" x14ac:dyDescent="0.3">
      <c r="A2" s="48"/>
      <c r="B2" s="175" t="s">
        <v>476</v>
      </c>
      <c r="C2" s="176"/>
      <c r="D2" s="176"/>
      <c r="E2" s="176"/>
      <c r="F2" s="176"/>
      <c r="G2" s="176"/>
      <c r="H2" s="176"/>
      <c r="I2" s="177"/>
    </row>
    <row r="3" spans="1:14" ht="16.5" thickBot="1" x14ac:dyDescent="0.3">
      <c r="A3" s="49"/>
      <c r="B3" s="50" t="s">
        <v>526</v>
      </c>
      <c r="C3" s="51"/>
      <c r="D3" s="51"/>
      <c r="E3" s="51"/>
      <c r="F3" s="51"/>
      <c r="G3" s="51"/>
      <c r="H3" s="51"/>
      <c r="I3" s="52"/>
    </row>
    <row r="4" spans="1:14" x14ac:dyDescent="0.25">
      <c r="B4" s="53" t="s">
        <v>478</v>
      </c>
      <c r="C4" s="54" t="s">
        <v>11</v>
      </c>
      <c r="D4" s="54" t="s">
        <v>12</v>
      </c>
      <c r="E4" s="54" t="s">
        <v>10</v>
      </c>
      <c r="F4" s="54" t="s">
        <v>479</v>
      </c>
      <c r="G4" s="54" t="s">
        <v>480</v>
      </c>
      <c r="H4" s="54" t="s">
        <v>481</v>
      </c>
      <c r="I4" s="55" t="s">
        <v>482</v>
      </c>
    </row>
    <row r="5" spans="1:14" x14ac:dyDescent="0.25">
      <c r="B5" s="56" t="s">
        <v>364</v>
      </c>
      <c r="C5" s="57">
        <v>30.091200000000001</v>
      </c>
      <c r="D5" s="108">
        <v>103.77643150161379</v>
      </c>
      <c r="E5" s="59" t="s">
        <v>15</v>
      </c>
      <c r="F5" s="60">
        <v>1</v>
      </c>
      <c r="G5" s="61">
        <v>30.091200000000001</v>
      </c>
      <c r="H5" s="61">
        <v>103.77643150161379</v>
      </c>
      <c r="I5" s="62">
        <v>133.8676315016138</v>
      </c>
    </row>
    <row r="6" spans="1:14" x14ac:dyDescent="0.25">
      <c r="B6" s="63" t="s">
        <v>146</v>
      </c>
      <c r="C6" s="57">
        <v>4.0391999999999992</v>
      </c>
      <c r="D6" s="108">
        <v>24.597644208218949</v>
      </c>
      <c r="E6" s="64" t="s">
        <v>28</v>
      </c>
      <c r="F6" s="65">
        <v>6</v>
      </c>
      <c r="G6" s="66">
        <v>24.235199999999995</v>
      </c>
      <c r="H6" s="66">
        <v>147.58586524931368</v>
      </c>
      <c r="I6" s="67">
        <v>171.82106524931368</v>
      </c>
    </row>
    <row r="7" spans="1:14" ht="15.75" x14ac:dyDescent="0.25">
      <c r="B7" s="109" t="s">
        <v>245</v>
      </c>
      <c r="C7" s="57">
        <v>15.3672</v>
      </c>
      <c r="D7" s="108">
        <v>86.675723357882234</v>
      </c>
      <c r="E7" s="64" t="s">
        <v>15</v>
      </c>
      <c r="F7" s="65">
        <v>1</v>
      </c>
      <c r="G7" s="66">
        <v>15.3672</v>
      </c>
      <c r="H7" s="66">
        <v>86.675723357882234</v>
      </c>
      <c r="I7" s="67">
        <v>102.04292335788223</v>
      </c>
    </row>
    <row r="8" spans="1:14" ht="15.75" x14ac:dyDescent="0.25">
      <c r="B8" s="109" t="s">
        <v>392</v>
      </c>
      <c r="C8" s="57">
        <v>24.632999999999999</v>
      </c>
      <c r="D8" s="108">
        <v>77.174759535610391</v>
      </c>
      <c r="E8" s="64" t="s">
        <v>15</v>
      </c>
      <c r="F8" s="65">
        <v>1</v>
      </c>
      <c r="G8" s="66">
        <v>24.632999999999999</v>
      </c>
      <c r="H8" s="66">
        <v>77.174759535610391</v>
      </c>
      <c r="I8" s="67">
        <v>101.80775953561039</v>
      </c>
    </row>
    <row r="9" spans="1:14" x14ac:dyDescent="0.25">
      <c r="B9" s="63" t="s">
        <v>352</v>
      </c>
      <c r="C9" s="57">
        <v>12.360000000000001</v>
      </c>
      <c r="D9" s="108">
        <v>28.136328484000067</v>
      </c>
      <c r="E9" s="64" t="s">
        <v>15</v>
      </c>
      <c r="F9" s="65">
        <v>2</v>
      </c>
      <c r="G9" s="66">
        <v>24.720000000000002</v>
      </c>
      <c r="H9" s="66">
        <v>56.272656968000135</v>
      </c>
      <c r="I9" s="67">
        <v>80.992656968000134</v>
      </c>
    </row>
    <row r="10" spans="1:14" x14ac:dyDescent="0.25">
      <c r="B10" s="63" t="s">
        <v>171</v>
      </c>
      <c r="C10" s="57">
        <v>6.2616000000000005</v>
      </c>
      <c r="D10" s="108">
        <v>23.734149126977261</v>
      </c>
      <c r="E10" s="64" t="s">
        <v>28</v>
      </c>
      <c r="F10" s="65">
        <v>4</v>
      </c>
      <c r="G10" s="66">
        <v>25.046400000000002</v>
      </c>
      <c r="H10" s="66">
        <v>94.936596507909044</v>
      </c>
      <c r="I10" s="67">
        <v>119.98299650790905</v>
      </c>
    </row>
    <row r="11" spans="1:14" ht="15.75" x14ac:dyDescent="0.25">
      <c r="B11" s="109" t="s">
        <v>431</v>
      </c>
      <c r="C11" s="57">
        <v>7.4663999999999993</v>
      </c>
      <c r="D11" s="108">
        <v>12.558750408116351</v>
      </c>
      <c r="E11" s="64" t="s">
        <v>28</v>
      </c>
      <c r="F11" s="65">
        <v>6</v>
      </c>
      <c r="G11" s="66">
        <v>44.798399999999994</v>
      </c>
      <c r="H11" s="66">
        <v>75.352502448698104</v>
      </c>
      <c r="I11" s="67">
        <v>120.1509024486981</v>
      </c>
    </row>
    <row r="12" spans="1:14" ht="15.75" thickBot="1" x14ac:dyDescent="0.3">
      <c r="B12" s="69" t="s">
        <v>483</v>
      </c>
      <c r="C12" s="70"/>
      <c r="D12" s="70"/>
      <c r="E12" s="71"/>
      <c r="F12" s="72"/>
      <c r="G12" s="111">
        <v>188.89139999999998</v>
      </c>
      <c r="H12" s="73">
        <v>641.77453556902742</v>
      </c>
      <c r="I12" s="74">
        <v>830.6659355690274</v>
      </c>
    </row>
    <row r="13" spans="1:14" ht="15.75" thickBot="1" x14ac:dyDescent="0.3">
      <c r="B13" s="137"/>
      <c r="C13" s="138"/>
      <c r="D13" s="138"/>
      <c r="E13" s="139"/>
      <c r="F13" s="139"/>
      <c r="G13" s="141"/>
      <c r="H13" s="142"/>
      <c r="I13" s="153"/>
      <c r="J13" s="79"/>
    </row>
    <row r="14" spans="1:14" x14ac:dyDescent="0.25">
      <c r="B14" s="79"/>
      <c r="C14" s="80" t="s">
        <v>527</v>
      </c>
      <c r="D14" s="71"/>
      <c r="E14" s="72"/>
      <c r="G14" s="81" t="s">
        <v>528</v>
      </c>
      <c r="H14" s="82"/>
      <c r="I14" s="83"/>
      <c r="L14" s="155"/>
      <c r="M14" s="155"/>
      <c r="N14" s="91"/>
    </row>
    <row r="15" spans="1:14" x14ac:dyDescent="0.25">
      <c r="B15" s="85" t="s">
        <v>529</v>
      </c>
      <c r="C15" s="86" t="s">
        <v>11</v>
      </c>
      <c r="D15" s="86" t="s">
        <v>12</v>
      </c>
      <c r="E15" s="86" t="s">
        <v>487</v>
      </c>
      <c r="F15" s="87"/>
      <c r="G15" s="88" t="s">
        <v>11</v>
      </c>
      <c r="H15" s="89" t="s">
        <v>12</v>
      </c>
      <c r="I15" s="90" t="s">
        <v>488</v>
      </c>
    </row>
    <row r="16" spans="1:14" x14ac:dyDescent="0.25">
      <c r="B16" s="92" t="s">
        <v>377</v>
      </c>
      <c r="C16" s="93">
        <v>970.33919999999989</v>
      </c>
      <c r="D16" s="93">
        <v>529.92086386910205</v>
      </c>
      <c r="E16" s="93">
        <v>1500.2600638691019</v>
      </c>
      <c r="F16" s="94"/>
      <c r="G16" s="95">
        <v>1159.2305999999999</v>
      </c>
      <c r="H16" s="96">
        <v>1171.6953994381295</v>
      </c>
      <c r="I16" s="97">
        <v>2330.9259994381291</v>
      </c>
    </row>
    <row r="17" spans="2:10" ht="15.75" thickBot="1" x14ac:dyDescent="0.3">
      <c r="B17" s="101" t="s">
        <v>378</v>
      </c>
      <c r="C17" s="102">
        <v>1061.6855999999998</v>
      </c>
      <c r="D17" s="102">
        <v>537.51637772510196</v>
      </c>
      <c r="E17" s="102">
        <v>1599.2019777251016</v>
      </c>
      <c r="F17" s="103"/>
      <c r="G17" s="104">
        <v>1250.5769999999998</v>
      </c>
      <c r="H17" s="105">
        <v>1179.2909132941295</v>
      </c>
      <c r="I17" s="106">
        <v>2429.8679132941293</v>
      </c>
    </row>
    <row r="19" spans="2:10" ht="15.75" thickBot="1" x14ac:dyDescent="0.3"/>
    <row r="20" spans="2:10" ht="16.5" thickBot="1" x14ac:dyDescent="0.3">
      <c r="B20" s="50" t="s">
        <v>530</v>
      </c>
      <c r="C20" s="51"/>
      <c r="D20" s="51"/>
      <c r="E20" s="51"/>
      <c r="F20" s="51"/>
      <c r="G20" s="51"/>
      <c r="H20" s="51"/>
      <c r="I20" s="52"/>
      <c r="J20" s="49"/>
    </row>
    <row r="21" spans="2:10" x14ac:dyDescent="0.25">
      <c r="B21" s="53" t="s">
        <v>478</v>
      </c>
      <c r="C21" s="54" t="s">
        <v>11</v>
      </c>
      <c r="D21" s="54" t="s">
        <v>12</v>
      </c>
      <c r="E21" s="54" t="s">
        <v>10</v>
      </c>
      <c r="F21" s="54" t="s">
        <v>479</v>
      </c>
      <c r="G21" s="54" t="s">
        <v>480</v>
      </c>
      <c r="H21" s="54" t="s">
        <v>481</v>
      </c>
      <c r="I21" s="55" t="s">
        <v>482</v>
      </c>
    </row>
    <row r="22" spans="2:10" x14ac:dyDescent="0.25">
      <c r="B22" s="63" t="s">
        <v>146</v>
      </c>
      <c r="C22" s="57">
        <v>4.0391999999999992</v>
      </c>
      <c r="D22" s="108">
        <v>24.597644208218949</v>
      </c>
      <c r="E22" s="59" t="s">
        <v>28</v>
      </c>
      <c r="F22" s="60">
        <v>6</v>
      </c>
      <c r="G22" s="61">
        <v>24.235199999999995</v>
      </c>
      <c r="H22" s="61">
        <v>147.58586524931368</v>
      </c>
      <c r="I22" s="62">
        <v>171.82106524931368</v>
      </c>
    </row>
    <row r="23" spans="2:10" ht="15.75" x14ac:dyDescent="0.25">
      <c r="B23" s="109" t="s">
        <v>245</v>
      </c>
      <c r="C23" s="57">
        <v>15.3672</v>
      </c>
      <c r="D23" s="108">
        <v>86.675723357882234</v>
      </c>
      <c r="E23" s="64" t="s">
        <v>15</v>
      </c>
      <c r="F23" s="65">
        <v>1</v>
      </c>
      <c r="G23" s="66">
        <v>15.3672</v>
      </c>
      <c r="H23" s="66">
        <v>86.675723357882234</v>
      </c>
      <c r="I23" s="67">
        <v>102.04292335788223</v>
      </c>
    </row>
    <row r="24" spans="2:10" x14ac:dyDescent="0.25">
      <c r="B24" s="56" t="s">
        <v>364</v>
      </c>
      <c r="C24" s="57">
        <v>30.091200000000001</v>
      </c>
      <c r="D24" s="108">
        <v>103.77643150161379</v>
      </c>
      <c r="E24" s="64" t="s">
        <v>15</v>
      </c>
      <c r="F24" s="65">
        <v>1</v>
      </c>
      <c r="G24" s="66">
        <v>30.091200000000001</v>
      </c>
      <c r="H24" s="66">
        <v>103.77643150161379</v>
      </c>
      <c r="I24" s="67">
        <v>133.8676315016138</v>
      </c>
    </row>
    <row r="25" spans="2:10" x14ac:dyDescent="0.25">
      <c r="B25" s="63" t="s">
        <v>352</v>
      </c>
      <c r="C25" s="57">
        <v>12.360000000000001</v>
      </c>
      <c r="D25" s="108">
        <v>28.136328484000067</v>
      </c>
      <c r="E25" s="64" t="s">
        <v>15</v>
      </c>
      <c r="F25" s="65">
        <v>2</v>
      </c>
      <c r="G25" s="66">
        <v>24.720000000000002</v>
      </c>
      <c r="H25" s="66">
        <v>56.272656968000135</v>
      </c>
      <c r="I25" s="67">
        <v>80.992656968000134</v>
      </c>
    </row>
    <row r="26" spans="2:10" ht="15.75" x14ac:dyDescent="0.25">
      <c r="B26" s="109" t="s">
        <v>392</v>
      </c>
      <c r="C26" s="57">
        <v>24.632999999999999</v>
      </c>
      <c r="D26" s="108">
        <v>77.174759535610391</v>
      </c>
      <c r="E26" s="64" t="s">
        <v>15</v>
      </c>
      <c r="F26" s="65">
        <v>1</v>
      </c>
      <c r="G26" s="66">
        <v>24.632999999999999</v>
      </c>
      <c r="H26" s="66">
        <v>77.174759535610391</v>
      </c>
      <c r="I26" s="67">
        <v>101.80775953561039</v>
      </c>
    </row>
    <row r="27" spans="2:10" x14ac:dyDescent="0.25">
      <c r="B27" s="63" t="s">
        <v>171</v>
      </c>
      <c r="C27" s="57">
        <v>6.2616000000000005</v>
      </c>
      <c r="D27" s="108">
        <v>23.734149126977261</v>
      </c>
      <c r="E27" s="64" t="s">
        <v>28</v>
      </c>
      <c r="F27" s="65">
        <v>4</v>
      </c>
      <c r="G27" s="66">
        <v>25.046400000000002</v>
      </c>
      <c r="H27" s="66">
        <v>94.936596507909044</v>
      </c>
      <c r="I27" s="67">
        <v>119.98299650790905</v>
      </c>
    </row>
    <row r="28" spans="2:10" x14ac:dyDescent="0.25">
      <c r="B28" s="63" t="s">
        <v>345</v>
      </c>
      <c r="C28" s="57">
        <v>7.9271999999999991</v>
      </c>
      <c r="D28" s="108">
        <v>24.127657605116479</v>
      </c>
      <c r="E28" s="64" t="s">
        <v>28</v>
      </c>
      <c r="F28" s="65">
        <v>10</v>
      </c>
      <c r="G28" s="66">
        <v>79.271999999999991</v>
      </c>
      <c r="H28" s="66">
        <v>241.2765760511648</v>
      </c>
      <c r="I28" s="67">
        <v>320.54857605116479</v>
      </c>
    </row>
    <row r="29" spans="2:10" ht="15.75" thickBot="1" x14ac:dyDescent="0.3">
      <c r="B29" s="110" t="s">
        <v>483</v>
      </c>
      <c r="C29" s="70"/>
      <c r="D29" s="70"/>
      <c r="E29" s="71"/>
      <c r="F29" s="72"/>
      <c r="G29" s="111">
        <v>223.36499999999998</v>
      </c>
      <c r="H29" s="73">
        <v>807.69860917149413</v>
      </c>
      <c r="I29" s="74">
        <v>1031.0636091714941</v>
      </c>
    </row>
    <row r="30" spans="2:10" ht="15.75" thickBot="1" x14ac:dyDescent="0.3">
      <c r="B30" s="137"/>
      <c r="C30" s="138"/>
      <c r="D30" s="138"/>
      <c r="E30" s="139"/>
      <c r="F30" s="139"/>
      <c r="G30" s="141"/>
      <c r="H30" s="142"/>
      <c r="I30" s="153"/>
      <c r="J30" s="79"/>
    </row>
    <row r="31" spans="2:10" x14ac:dyDescent="0.25">
      <c r="B31" s="79"/>
      <c r="C31" s="80" t="s">
        <v>531</v>
      </c>
      <c r="D31" s="71"/>
      <c r="E31" s="72"/>
      <c r="G31" s="81" t="s">
        <v>532</v>
      </c>
      <c r="H31" s="82"/>
      <c r="I31" s="83"/>
    </row>
    <row r="32" spans="2:10" x14ac:dyDescent="0.25">
      <c r="B32" s="85" t="s">
        <v>533</v>
      </c>
      <c r="C32" s="86" t="s">
        <v>11</v>
      </c>
      <c r="D32" s="86" t="s">
        <v>12</v>
      </c>
      <c r="E32" s="86" t="s">
        <v>487</v>
      </c>
      <c r="F32" s="87"/>
      <c r="G32" s="88" t="s">
        <v>11</v>
      </c>
      <c r="H32" s="89" t="s">
        <v>12</v>
      </c>
      <c r="I32" s="90" t="s">
        <v>488</v>
      </c>
    </row>
    <row r="33" spans="2:14" x14ac:dyDescent="0.25">
      <c r="B33" s="92" t="s">
        <v>382</v>
      </c>
      <c r="C33" s="93">
        <v>1747.7159999999997</v>
      </c>
      <c r="D33" s="113">
        <v>647.4401931878914</v>
      </c>
      <c r="E33" s="93">
        <v>2395.1561931878909</v>
      </c>
      <c r="F33" s="94"/>
      <c r="G33" s="95">
        <v>1971.0809999999997</v>
      </c>
      <c r="H33" s="96">
        <v>1455.1388023593854</v>
      </c>
      <c r="I33" s="97">
        <v>3426.2198023593851</v>
      </c>
    </row>
    <row r="34" spans="2:14" x14ac:dyDescent="0.25">
      <c r="B34" s="92" t="s">
        <v>383</v>
      </c>
      <c r="C34" s="93">
        <v>2266.9859999999999</v>
      </c>
      <c r="D34" s="113">
        <v>666.06150648532616</v>
      </c>
      <c r="E34" s="93">
        <v>2933.0475064853263</v>
      </c>
      <c r="F34" s="122"/>
      <c r="G34" s="95">
        <v>2490.3509999999997</v>
      </c>
      <c r="H34" s="96">
        <v>1473.7601156568203</v>
      </c>
      <c r="I34" s="97">
        <v>3964.1111156568199</v>
      </c>
    </row>
    <row r="35" spans="2:14" x14ac:dyDescent="0.25">
      <c r="B35" s="92" t="s">
        <v>372</v>
      </c>
      <c r="C35" s="93">
        <v>2336.4359999999997</v>
      </c>
      <c r="D35" s="113">
        <v>647.4401931878914</v>
      </c>
      <c r="E35" s="93">
        <v>2983.8761931878912</v>
      </c>
      <c r="F35" s="122"/>
      <c r="G35" s="95">
        <v>2559.8009999999995</v>
      </c>
      <c r="H35" s="96">
        <v>1455.1388023593854</v>
      </c>
      <c r="I35" s="97">
        <v>4014.9398023593849</v>
      </c>
    </row>
    <row r="36" spans="2:14" ht="15.75" thickBot="1" x14ac:dyDescent="0.3">
      <c r="B36" s="101" t="s">
        <v>373</v>
      </c>
      <c r="C36" s="102">
        <v>1735.58</v>
      </c>
      <c r="D36" s="116">
        <v>655.68366557189154</v>
      </c>
      <c r="E36" s="102">
        <v>2391.2636655718916</v>
      </c>
      <c r="F36" s="103"/>
      <c r="G36" s="104">
        <v>1958.9449999999999</v>
      </c>
      <c r="H36" s="105">
        <v>1463.3822747433856</v>
      </c>
      <c r="I36" s="106">
        <v>3422.3272747433857</v>
      </c>
    </row>
    <row r="38" spans="2:14" ht="15.75" thickBot="1" x14ac:dyDescent="0.3"/>
    <row r="39" spans="2:14" ht="16.5" thickBot="1" x14ac:dyDescent="0.3">
      <c r="B39" s="50" t="s">
        <v>534</v>
      </c>
      <c r="C39" s="51"/>
      <c r="D39" s="51"/>
      <c r="E39" s="51"/>
      <c r="F39" s="51"/>
      <c r="G39" s="51"/>
      <c r="H39" s="51"/>
      <c r="I39" s="52"/>
    </row>
    <row r="40" spans="2:14" x14ac:dyDescent="0.25">
      <c r="B40" s="53" t="s">
        <v>478</v>
      </c>
      <c r="C40" s="54" t="s">
        <v>11</v>
      </c>
      <c r="D40" s="54" t="s">
        <v>12</v>
      </c>
      <c r="E40" s="54" t="s">
        <v>10</v>
      </c>
      <c r="F40" s="54" t="s">
        <v>479</v>
      </c>
      <c r="G40" s="54" t="s">
        <v>480</v>
      </c>
      <c r="H40" s="54" t="s">
        <v>481</v>
      </c>
      <c r="I40" s="55" t="s">
        <v>482</v>
      </c>
    </row>
    <row r="41" spans="2:14" x14ac:dyDescent="0.25">
      <c r="B41" s="63" t="s">
        <v>147</v>
      </c>
      <c r="C41" s="57">
        <v>5.2320000000000002</v>
      </c>
      <c r="D41" s="108">
        <v>27.924172872338932</v>
      </c>
      <c r="E41" s="59" t="s">
        <v>28</v>
      </c>
      <c r="F41" s="60">
        <v>8</v>
      </c>
      <c r="G41" s="61">
        <v>41.856000000000002</v>
      </c>
      <c r="H41" s="61">
        <v>223.39338297871146</v>
      </c>
      <c r="I41" s="62">
        <v>265.24938297871148</v>
      </c>
      <c r="L41" s="155"/>
      <c r="M41" s="155"/>
      <c r="N41" s="91"/>
    </row>
    <row r="42" spans="2:14" x14ac:dyDescent="0.25">
      <c r="B42" s="63" t="s">
        <v>246</v>
      </c>
      <c r="C42" s="57">
        <v>15.268799999999999</v>
      </c>
      <c r="D42" s="108">
        <v>77.559564046514751</v>
      </c>
      <c r="E42" s="59" t="s">
        <v>15</v>
      </c>
      <c r="F42" s="60">
        <v>1</v>
      </c>
      <c r="G42" s="61">
        <v>15.268799999999999</v>
      </c>
      <c r="H42" s="61">
        <v>77.559564046514751</v>
      </c>
      <c r="I42" s="62">
        <v>92.82836404651475</v>
      </c>
    </row>
    <row r="43" spans="2:14" ht="15.75" x14ac:dyDescent="0.25">
      <c r="B43" s="109" t="s">
        <v>392</v>
      </c>
      <c r="C43" s="57">
        <v>24.632999999999999</v>
      </c>
      <c r="D43" s="108">
        <v>77.174759535610391</v>
      </c>
      <c r="E43" s="59" t="s">
        <v>15</v>
      </c>
      <c r="F43" s="60">
        <v>2</v>
      </c>
      <c r="G43" s="61">
        <v>49.265999999999998</v>
      </c>
      <c r="H43" s="61">
        <v>154.34951907122078</v>
      </c>
      <c r="I43" s="62">
        <v>203.61551907122077</v>
      </c>
    </row>
    <row r="44" spans="2:14" x14ac:dyDescent="0.25">
      <c r="B44" s="56" t="s">
        <v>174</v>
      </c>
      <c r="C44" s="57">
        <v>67.418400000000005</v>
      </c>
      <c r="D44" s="108">
        <v>471.32017544045249</v>
      </c>
      <c r="E44" s="59" t="s">
        <v>15</v>
      </c>
      <c r="F44" s="60">
        <v>1</v>
      </c>
      <c r="G44" s="61">
        <v>67.418400000000005</v>
      </c>
      <c r="H44" s="61">
        <v>471.32017544045249</v>
      </c>
      <c r="I44" s="62">
        <v>538.73857544045245</v>
      </c>
    </row>
    <row r="45" spans="2:14" ht="15.75" x14ac:dyDescent="0.25">
      <c r="B45" s="109" t="s">
        <v>227</v>
      </c>
      <c r="C45" s="128">
        <v>1.0511999999999999</v>
      </c>
      <c r="D45" s="58">
        <v>5.678016504144396</v>
      </c>
      <c r="E45" s="64" t="s">
        <v>28</v>
      </c>
      <c r="F45" s="65">
        <v>20</v>
      </c>
      <c r="G45" s="66">
        <v>21.023999999999997</v>
      </c>
      <c r="H45" s="66">
        <v>113.56033008288792</v>
      </c>
      <c r="I45" s="67">
        <v>134.5843300828879</v>
      </c>
    </row>
    <row r="46" spans="2:14" x14ac:dyDescent="0.25">
      <c r="B46" s="63" t="s">
        <v>361</v>
      </c>
      <c r="C46" s="128">
        <v>142.13040000000001</v>
      </c>
      <c r="D46" s="58">
        <v>117.47817847369933</v>
      </c>
      <c r="E46" s="64" t="s">
        <v>15</v>
      </c>
      <c r="F46" s="65">
        <v>1</v>
      </c>
      <c r="G46" s="66">
        <v>142.13040000000001</v>
      </c>
      <c r="H46" s="66">
        <v>117.47817847369933</v>
      </c>
      <c r="I46" s="67">
        <v>259.60857847369937</v>
      </c>
    </row>
    <row r="47" spans="2:14" x14ac:dyDescent="0.25">
      <c r="B47" s="63" t="s">
        <v>345</v>
      </c>
      <c r="C47" s="128">
        <v>7.9271999999999991</v>
      </c>
      <c r="D47" s="58">
        <v>24.127657605116479</v>
      </c>
      <c r="E47" s="64" t="s">
        <v>28</v>
      </c>
      <c r="F47" s="65">
        <v>6</v>
      </c>
      <c r="G47" s="66">
        <v>47.563199999999995</v>
      </c>
      <c r="H47" s="66">
        <v>144.76594563069887</v>
      </c>
      <c r="I47" s="67">
        <v>192.32914563069886</v>
      </c>
      <c r="L47" s="155"/>
      <c r="M47" s="155"/>
      <c r="N47" s="91"/>
    </row>
    <row r="48" spans="2:14" ht="15.75" x14ac:dyDescent="0.25">
      <c r="B48" s="109" t="s">
        <v>171</v>
      </c>
      <c r="C48" s="128">
        <v>6.2616000000000005</v>
      </c>
      <c r="D48" s="58">
        <v>23.734149126977261</v>
      </c>
      <c r="E48" s="64" t="s">
        <v>28</v>
      </c>
      <c r="F48" s="65">
        <v>10</v>
      </c>
      <c r="G48" s="66">
        <v>62.616000000000007</v>
      </c>
      <c r="H48" s="66">
        <v>237.3414912697726</v>
      </c>
      <c r="I48" s="67">
        <v>299.95749126977262</v>
      </c>
    </row>
    <row r="49" spans="2:10" x14ac:dyDescent="0.25">
      <c r="B49" s="63" t="s">
        <v>352</v>
      </c>
      <c r="C49" s="128">
        <v>12.360000000000001</v>
      </c>
      <c r="D49" s="58">
        <v>28.136328484000067</v>
      </c>
      <c r="E49" s="64" t="s">
        <v>15</v>
      </c>
      <c r="F49" s="65">
        <v>2</v>
      </c>
      <c r="G49" s="66">
        <v>24.720000000000002</v>
      </c>
      <c r="H49" s="66">
        <v>56.272656968000135</v>
      </c>
      <c r="I49" s="67">
        <v>80.992656968000134</v>
      </c>
    </row>
    <row r="50" spans="2:10" x14ac:dyDescent="0.25">
      <c r="B50" s="56" t="s">
        <v>364</v>
      </c>
      <c r="C50" s="128">
        <v>30.091200000000001</v>
      </c>
      <c r="D50" s="58">
        <v>103.77643150161379</v>
      </c>
      <c r="E50" s="64" t="s">
        <v>15</v>
      </c>
      <c r="F50" s="65">
        <v>1</v>
      </c>
      <c r="G50" s="66">
        <v>30.091200000000001</v>
      </c>
      <c r="H50" s="66">
        <v>103.77643150161379</v>
      </c>
      <c r="I50" s="67">
        <v>133.8676315016138</v>
      </c>
    </row>
    <row r="51" spans="2:10" ht="15.75" thickBot="1" x14ac:dyDescent="0.3">
      <c r="B51" s="110" t="s">
        <v>483</v>
      </c>
      <c r="C51" s="70"/>
      <c r="D51" s="70"/>
      <c r="E51" s="71"/>
      <c r="F51" s="72"/>
      <c r="G51" s="111">
        <v>501.95400000000006</v>
      </c>
      <c r="H51" s="73">
        <v>1699.8176754635722</v>
      </c>
      <c r="I51" s="74">
        <v>2201.7716754635721</v>
      </c>
    </row>
    <row r="52" spans="2:10" ht="15.75" thickBot="1" x14ac:dyDescent="0.3">
      <c r="B52" s="137"/>
      <c r="C52" s="138"/>
      <c r="D52" s="138"/>
      <c r="E52" s="139"/>
      <c r="F52" s="139"/>
      <c r="G52" s="141"/>
      <c r="H52" s="142"/>
      <c r="I52" s="153"/>
      <c r="J52" s="79"/>
    </row>
    <row r="53" spans="2:10" x14ac:dyDescent="0.25">
      <c r="B53" s="79"/>
      <c r="C53" s="80" t="s">
        <v>535</v>
      </c>
      <c r="D53" s="71"/>
      <c r="E53" s="72"/>
      <c r="G53" s="81" t="s">
        <v>536</v>
      </c>
      <c r="H53" s="82"/>
      <c r="I53" s="83"/>
    </row>
    <row r="54" spans="2:10" x14ac:dyDescent="0.25">
      <c r="B54" s="85" t="s">
        <v>537</v>
      </c>
      <c r="C54" s="86" t="s">
        <v>11</v>
      </c>
      <c r="D54" s="86" t="s">
        <v>12</v>
      </c>
      <c r="E54" s="86" t="s">
        <v>487</v>
      </c>
      <c r="F54" s="87"/>
      <c r="G54" s="88" t="s">
        <v>11</v>
      </c>
      <c r="H54" s="89" t="s">
        <v>12</v>
      </c>
      <c r="I54" s="90" t="s">
        <v>488</v>
      </c>
    </row>
    <row r="55" spans="2:10" x14ac:dyDescent="0.25">
      <c r="B55" s="92" t="s">
        <v>386</v>
      </c>
      <c r="C55" s="93">
        <v>1387.848</v>
      </c>
      <c r="D55" s="113">
        <v>911.97136479965661</v>
      </c>
      <c r="E55" s="93">
        <v>2299.8193647996568</v>
      </c>
      <c r="F55" s="94"/>
      <c r="G55" s="95">
        <v>1889.8020000000001</v>
      </c>
      <c r="H55" s="96">
        <v>2611.7890402632288</v>
      </c>
      <c r="I55" s="97">
        <v>4501.5910402632289</v>
      </c>
    </row>
    <row r="56" spans="2:10" x14ac:dyDescent="0.25">
      <c r="B56" s="92" t="s">
        <v>387</v>
      </c>
      <c r="C56" s="93">
        <v>1534.0463999999997</v>
      </c>
      <c r="D56" s="113">
        <v>928.86367314860752</v>
      </c>
      <c r="E56" s="93">
        <v>2462.9100731486074</v>
      </c>
      <c r="F56" s="122"/>
      <c r="G56" s="95">
        <v>2036.0003999999999</v>
      </c>
      <c r="H56" s="96">
        <v>2628.6813486121796</v>
      </c>
      <c r="I56" s="97">
        <v>4664.6817486121799</v>
      </c>
    </row>
    <row r="57" spans="2:10" ht="15.75" thickBot="1" x14ac:dyDescent="0.3">
      <c r="B57" s="101" t="s">
        <v>388</v>
      </c>
      <c r="C57" s="102">
        <v>1722.7175999999999</v>
      </c>
      <c r="D57" s="116">
        <v>976.51913896269843</v>
      </c>
      <c r="E57" s="102">
        <v>2699.2367389626984</v>
      </c>
      <c r="F57" s="126"/>
      <c r="G57" s="104">
        <v>2224.6716000000001</v>
      </c>
      <c r="H57" s="105">
        <v>2676.3368144262704</v>
      </c>
      <c r="I57" s="106">
        <v>4901.008414426271</v>
      </c>
    </row>
    <row r="59" spans="2:10" ht="15.75" thickBot="1" x14ac:dyDescent="0.3"/>
    <row r="60" spans="2:10" ht="16.5" thickBot="1" x14ac:dyDescent="0.3">
      <c r="B60" s="50" t="s">
        <v>538</v>
      </c>
      <c r="C60" s="51"/>
      <c r="D60" s="51"/>
      <c r="E60" s="51"/>
      <c r="F60" s="51"/>
      <c r="G60" s="51"/>
      <c r="H60" s="51"/>
      <c r="I60" s="52"/>
    </row>
    <row r="61" spans="2:10" x14ac:dyDescent="0.25">
      <c r="B61" s="53" t="s">
        <v>478</v>
      </c>
      <c r="C61" s="54" t="s">
        <v>11</v>
      </c>
      <c r="D61" s="54" t="s">
        <v>12</v>
      </c>
      <c r="E61" s="54" t="s">
        <v>10</v>
      </c>
      <c r="F61" s="54" t="s">
        <v>479</v>
      </c>
      <c r="G61" s="54" t="s">
        <v>480</v>
      </c>
      <c r="H61" s="54" t="s">
        <v>481</v>
      </c>
      <c r="I61" s="55" t="s">
        <v>482</v>
      </c>
    </row>
    <row r="62" spans="2:10" x14ac:dyDescent="0.25">
      <c r="B62" s="56" t="s">
        <v>364</v>
      </c>
      <c r="C62" s="57">
        <v>30.091200000000001</v>
      </c>
      <c r="D62" s="108">
        <v>103.77643150161379</v>
      </c>
      <c r="E62" s="59" t="s">
        <v>15</v>
      </c>
      <c r="F62" s="60">
        <v>1</v>
      </c>
      <c r="G62" s="61">
        <v>30.091200000000001</v>
      </c>
      <c r="H62" s="61">
        <v>103.77643150161379</v>
      </c>
      <c r="I62" s="62">
        <v>133.8676315016138</v>
      </c>
    </row>
    <row r="63" spans="2:10" ht="15.75" x14ac:dyDescent="0.25">
      <c r="B63" s="109" t="s">
        <v>392</v>
      </c>
      <c r="C63" s="57">
        <v>24.632999999999999</v>
      </c>
      <c r="D63" s="108">
        <v>77.174759535610391</v>
      </c>
      <c r="E63" s="64" t="s">
        <v>15</v>
      </c>
      <c r="F63" s="65">
        <v>1</v>
      </c>
      <c r="G63" s="66">
        <v>24.632999999999999</v>
      </c>
      <c r="H63" s="66">
        <v>77.174759535610391</v>
      </c>
      <c r="I63" s="67">
        <v>101.80775953561039</v>
      </c>
    </row>
    <row r="64" spans="2:10" ht="15.75" x14ac:dyDescent="0.25">
      <c r="B64" s="109" t="s">
        <v>171</v>
      </c>
      <c r="C64" s="57">
        <v>6.2616000000000005</v>
      </c>
      <c r="D64" s="108">
        <v>23.734149126977261</v>
      </c>
      <c r="E64" s="64" t="s">
        <v>28</v>
      </c>
      <c r="F64" s="65">
        <v>6</v>
      </c>
      <c r="G64" s="66">
        <v>37.569600000000001</v>
      </c>
      <c r="H64" s="66">
        <v>142.40489476186357</v>
      </c>
      <c r="I64" s="67">
        <v>179.97449476186358</v>
      </c>
    </row>
    <row r="65" spans="2:15" x14ac:dyDescent="0.25">
      <c r="B65" s="63" t="s">
        <v>352</v>
      </c>
      <c r="C65" s="57">
        <v>12.360000000000001</v>
      </c>
      <c r="D65" s="108">
        <v>28.136328484000067</v>
      </c>
      <c r="E65" s="64" t="s">
        <v>15</v>
      </c>
      <c r="F65" s="65">
        <v>2</v>
      </c>
      <c r="G65" s="66">
        <v>24.720000000000002</v>
      </c>
      <c r="H65" s="66">
        <v>56.272656968000135</v>
      </c>
      <c r="I65" s="67">
        <v>80.992656968000134</v>
      </c>
    </row>
    <row r="66" spans="2:15" ht="15.75" thickBot="1" x14ac:dyDescent="0.3">
      <c r="B66" s="110" t="s">
        <v>483</v>
      </c>
      <c r="C66" s="70"/>
      <c r="D66" s="70"/>
      <c r="E66" s="71"/>
      <c r="F66" s="72"/>
      <c r="G66" s="111">
        <v>117.0138</v>
      </c>
      <c r="H66" s="73">
        <v>379.62874276708789</v>
      </c>
      <c r="I66" s="74">
        <v>496.64254276708789</v>
      </c>
    </row>
    <row r="67" spans="2:15" ht="15.75" thickBot="1" x14ac:dyDescent="0.3">
      <c r="B67" s="137"/>
      <c r="C67" s="138"/>
      <c r="D67" s="138"/>
      <c r="E67" s="139"/>
      <c r="F67" s="139"/>
      <c r="G67" s="141"/>
      <c r="H67" s="142"/>
      <c r="I67" s="153"/>
      <c r="J67" s="79"/>
      <c r="L67" s="155"/>
      <c r="M67" s="155"/>
      <c r="N67" s="91"/>
    </row>
    <row r="68" spans="2:15" x14ac:dyDescent="0.25">
      <c r="B68" s="79"/>
      <c r="C68" s="80" t="s">
        <v>539</v>
      </c>
      <c r="D68" s="71"/>
      <c r="E68" s="72"/>
      <c r="G68" s="81" t="s">
        <v>540</v>
      </c>
      <c r="H68" s="82"/>
      <c r="I68" s="83"/>
    </row>
    <row r="69" spans="2:15" x14ac:dyDescent="0.25">
      <c r="B69" s="85" t="s">
        <v>486</v>
      </c>
      <c r="C69" s="86" t="s">
        <v>11</v>
      </c>
      <c r="D69" s="86" t="s">
        <v>12</v>
      </c>
      <c r="E69" s="86" t="s">
        <v>487</v>
      </c>
      <c r="F69" s="87"/>
      <c r="G69" s="88" t="s">
        <v>11</v>
      </c>
      <c r="H69" s="89" t="s">
        <v>12</v>
      </c>
      <c r="I69" s="90" t="s">
        <v>488</v>
      </c>
    </row>
    <row r="70" spans="2:15" x14ac:dyDescent="0.25">
      <c r="B70" s="92" t="s">
        <v>367</v>
      </c>
      <c r="C70" s="93">
        <v>575.27759999999989</v>
      </c>
      <c r="D70" s="113">
        <v>748.33198055174807</v>
      </c>
      <c r="E70" s="93">
        <v>1323.609580551748</v>
      </c>
      <c r="F70" s="94"/>
      <c r="G70" s="95">
        <v>692.29139999999984</v>
      </c>
      <c r="H70" s="96">
        <v>1127.960723318836</v>
      </c>
      <c r="I70" s="97">
        <v>1820.2521233188359</v>
      </c>
    </row>
    <row r="71" spans="2:15" x14ac:dyDescent="0.25">
      <c r="B71" s="100" t="s">
        <v>368</v>
      </c>
      <c r="C71" s="120">
        <v>550.07759999999996</v>
      </c>
      <c r="D71" s="121">
        <v>761.43514189574807</v>
      </c>
      <c r="E71" s="120">
        <v>1311.5127418957481</v>
      </c>
      <c r="F71" s="94"/>
      <c r="G71" s="149">
        <v>667.09140000000002</v>
      </c>
      <c r="H71" s="150">
        <v>1141.063884662836</v>
      </c>
      <c r="I71" s="151">
        <v>1808.155284662836</v>
      </c>
    </row>
    <row r="72" spans="2:15" x14ac:dyDescent="0.25">
      <c r="B72" s="100" t="s">
        <v>369</v>
      </c>
      <c r="C72" s="120">
        <v>635.27759999999989</v>
      </c>
      <c r="D72" s="121">
        <v>778.20039192121726</v>
      </c>
      <c r="E72" s="120">
        <v>1413.4779919212172</v>
      </c>
      <c r="F72" s="94"/>
      <c r="G72" s="149">
        <v>752.29139999999984</v>
      </c>
      <c r="H72" s="150">
        <v>1157.8291346883052</v>
      </c>
      <c r="I72" s="151">
        <v>1910.120534688305</v>
      </c>
    </row>
    <row r="73" spans="2:15" x14ac:dyDescent="0.25">
      <c r="B73" s="100" t="s">
        <v>374</v>
      </c>
      <c r="C73" s="120">
        <v>644.86320000000012</v>
      </c>
      <c r="D73" s="121">
        <v>638.66138065171265</v>
      </c>
      <c r="E73" s="120">
        <v>1283.5245806517128</v>
      </c>
      <c r="F73" s="94"/>
      <c r="G73" s="149">
        <v>761.87700000000018</v>
      </c>
      <c r="H73" s="150">
        <v>1018.2901234188005</v>
      </c>
      <c r="I73" s="151">
        <v>1780.1671234188007</v>
      </c>
      <c r="N73" s="164"/>
    </row>
    <row r="74" spans="2:15" x14ac:dyDescent="0.25">
      <c r="B74" s="92" t="s">
        <v>375</v>
      </c>
      <c r="C74" s="120">
        <v>829.08960000000002</v>
      </c>
      <c r="D74" s="121">
        <v>651.76454199571265</v>
      </c>
      <c r="E74" s="120">
        <v>1480.8541419957128</v>
      </c>
      <c r="F74" s="94"/>
      <c r="G74" s="149">
        <v>946.10339999999997</v>
      </c>
      <c r="H74" s="150">
        <v>1031.3932847628005</v>
      </c>
      <c r="I74" s="151">
        <v>1977.4966847628004</v>
      </c>
    </row>
    <row r="75" spans="2:15" ht="15.75" thickBot="1" x14ac:dyDescent="0.3">
      <c r="B75" s="101" t="s">
        <v>376</v>
      </c>
      <c r="C75" s="102">
        <v>774.23759999999993</v>
      </c>
      <c r="D75" s="116">
        <v>661.61123141222549</v>
      </c>
      <c r="E75" s="102">
        <v>1435.8488314122255</v>
      </c>
      <c r="F75" s="103"/>
      <c r="G75" s="104">
        <v>891.25139999999988</v>
      </c>
      <c r="H75" s="105">
        <v>1041.2399741793133</v>
      </c>
      <c r="I75" s="106">
        <v>1932.4913741793132</v>
      </c>
    </row>
    <row r="77" spans="2:15" ht="15.75" thickBot="1" x14ac:dyDescent="0.3"/>
    <row r="78" spans="2:15" ht="16.5" thickBot="1" x14ac:dyDescent="0.3">
      <c r="B78" s="50" t="s">
        <v>541</v>
      </c>
      <c r="C78" s="51"/>
      <c r="D78" s="51"/>
      <c r="E78" s="51"/>
      <c r="F78" s="51"/>
      <c r="G78" s="51"/>
      <c r="H78" s="51"/>
      <c r="I78" s="52"/>
      <c r="J78" s="49"/>
    </row>
    <row r="79" spans="2:15" x14ac:dyDescent="0.25">
      <c r="B79" s="53" t="s">
        <v>478</v>
      </c>
      <c r="C79" s="54" t="s">
        <v>11</v>
      </c>
      <c r="D79" s="54" t="s">
        <v>12</v>
      </c>
      <c r="E79" s="54" t="s">
        <v>10</v>
      </c>
      <c r="F79" s="54" t="s">
        <v>479</v>
      </c>
      <c r="G79" s="54" t="s">
        <v>480</v>
      </c>
      <c r="H79" s="54" t="s">
        <v>481</v>
      </c>
      <c r="I79" s="55" t="s">
        <v>482</v>
      </c>
      <c r="J79" s="165"/>
      <c r="K79" s="165"/>
      <c r="L79" s="166"/>
      <c r="M79" s="167"/>
      <c r="N79" s="168"/>
      <c r="O79" s="165"/>
    </row>
    <row r="80" spans="2:15" x14ac:dyDescent="0.25">
      <c r="B80" s="63" t="s">
        <v>343</v>
      </c>
      <c r="C80" s="57">
        <v>2.052</v>
      </c>
      <c r="D80" s="108">
        <v>19.94452186196914</v>
      </c>
      <c r="E80" s="59" t="s">
        <v>28</v>
      </c>
      <c r="F80" s="60">
        <v>10</v>
      </c>
      <c r="G80" s="61">
        <v>20.52</v>
      </c>
      <c r="H80" s="61">
        <v>199.44521861969139</v>
      </c>
      <c r="I80" s="62">
        <v>219.9652186196914</v>
      </c>
    </row>
    <row r="81" spans="1:10" x14ac:dyDescent="0.25">
      <c r="B81" s="56" t="s">
        <v>364</v>
      </c>
      <c r="C81" s="57">
        <v>30.091200000000001</v>
      </c>
      <c r="D81" s="108">
        <v>103.77643150161379</v>
      </c>
      <c r="E81" s="64" t="s">
        <v>15</v>
      </c>
      <c r="F81" s="65">
        <v>1</v>
      </c>
      <c r="G81" s="66">
        <v>30.091200000000001</v>
      </c>
      <c r="H81" s="66">
        <v>103.77643150161379</v>
      </c>
      <c r="I81" s="67">
        <v>133.8676315016138</v>
      </c>
    </row>
    <row r="82" spans="1:10" x14ac:dyDescent="0.25">
      <c r="B82" s="56" t="s">
        <v>392</v>
      </c>
      <c r="C82" s="57">
        <v>24.632999999999999</v>
      </c>
      <c r="D82" s="108">
        <v>77.174759535610391</v>
      </c>
      <c r="E82" s="64" t="s">
        <v>15</v>
      </c>
      <c r="F82" s="65">
        <v>1</v>
      </c>
      <c r="G82" s="66">
        <v>24.632999999999999</v>
      </c>
      <c r="H82" s="66">
        <v>77.174759535610391</v>
      </c>
      <c r="I82" s="67">
        <v>101.80775953561039</v>
      </c>
    </row>
    <row r="83" spans="1:10" x14ac:dyDescent="0.25">
      <c r="B83" s="63" t="s">
        <v>352</v>
      </c>
      <c r="C83" s="57">
        <v>12.360000000000001</v>
      </c>
      <c r="D83" s="108">
        <v>28.136328484000067</v>
      </c>
      <c r="E83" s="64" t="s">
        <v>15</v>
      </c>
      <c r="F83" s="65">
        <v>2</v>
      </c>
      <c r="G83" s="66">
        <v>24.720000000000002</v>
      </c>
      <c r="H83" s="66">
        <v>56.272656968000135</v>
      </c>
      <c r="I83" s="67">
        <v>80.992656968000134</v>
      </c>
    </row>
    <row r="84" spans="1:10" x14ac:dyDescent="0.25">
      <c r="B84" s="63" t="s">
        <v>171</v>
      </c>
      <c r="C84" s="57">
        <v>6.2616000000000005</v>
      </c>
      <c r="D84" s="108">
        <v>23.734149126977261</v>
      </c>
      <c r="E84" s="64" t="s">
        <v>28</v>
      </c>
      <c r="F84" s="65">
        <v>4</v>
      </c>
      <c r="G84" s="66">
        <v>25.046400000000002</v>
      </c>
      <c r="H84" s="66">
        <v>94.936596507909044</v>
      </c>
      <c r="I84" s="67">
        <v>119.98299650790905</v>
      </c>
    </row>
    <row r="85" spans="1:10" ht="15.75" thickBot="1" x14ac:dyDescent="0.3">
      <c r="B85" s="110" t="s">
        <v>483</v>
      </c>
      <c r="C85" s="70"/>
      <c r="D85" s="70"/>
      <c r="E85" s="71"/>
      <c r="F85" s="72"/>
      <c r="G85" s="111">
        <v>125.0106</v>
      </c>
      <c r="H85" s="73">
        <v>531.60566313282482</v>
      </c>
      <c r="I85" s="169">
        <v>656.61626313282477</v>
      </c>
    </row>
    <row r="86" spans="1:10" ht="15.75" thickBot="1" x14ac:dyDescent="0.3">
      <c r="B86" s="137"/>
      <c r="C86" s="138"/>
      <c r="D86" s="138"/>
      <c r="E86" s="139"/>
      <c r="F86" s="139"/>
      <c r="G86" s="141"/>
      <c r="H86" s="142"/>
      <c r="I86" s="153"/>
      <c r="J86" s="79"/>
    </row>
    <row r="87" spans="1:10" x14ac:dyDescent="0.25">
      <c r="B87" s="79"/>
      <c r="C87" s="80" t="s">
        <v>531</v>
      </c>
      <c r="D87" s="71"/>
      <c r="E87" s="72"/>
      <c r="G87" s="81" t="s">
        <v>532</v>
      </c>
      <c r="H87" s="82"/>
      <c r="I87" s="161"/>
    </row>
    <row r="88" spans="1:10" x14ac:dyDescent="0.25">
      <c r="B88" s="85" t="s">
        <v>533</v>
      </c>
      <c r="C88" s="86" t="s">
        <v>11</v>
      </c>
      <c r="D88" s="86" t="s">
        <v>12</v>
      </c>
      <c r="E88" s="86" t="s">
        <v>487</v>
      </c>
      <c r="F88" s="87"/>
      <c r="G88" s="88" t="s">
        <v>11</v>
      </c>
      <c r="H88" s="89" t="s">
        <v>12</v>
      </c>
      <c r="I88" s="90" t="s">
        <v>488</v>
      </c>
    </row>
    <row r="89" spans="1:10" x14ac:dyDescent="0.25">
      <c r="B89" s="92" t="s">
        <v>370</v>
      </c>
      <c r="C89" s="93">
        <v>2623.5551999999998</v>
      </c>
      <c r="D89" s="113">
        <v>650.44101266059658</v>
      </c>
      <c r="E89" s="93">
        <v>3273.9962126605965</v>
      </c>
      <c r="F89" s="94"/>
      <c r="G89" s="95">
        <v>2748.5657999999999</v>
      </c>
      <c r="H89" s="96">
        <v>1182.0466757934214</v>
      </c>
      <c r="I89" s="97">
        <v>3930.6124757934213</v>
      </c>
    </row>
    <row r="90" spans="1:10" ht="15.75" thickBot="1" x14ac:dyDescent="0.3">
      <c r="B90" s="101" t="s">
        <v>371</v>
      </c>
      <c r="C90" s="102">
        <v>2592.7439999999997</v>
      </c>
      <c r="D90" s="116">
        <v>650.44101266059658</v>
      </c>
      <c r="E90" s="102">
        <v>3243.1850126605964</v>
      </c>
      <c r="F90" s="103"/>
      <c r="G90" s="104">
        <v>2717.7545999999998</v>
      </c>
      <c r="H90" s="105">
        <v>1182.0466757934214</v>
      </c>
      <c r="I90" s="106">
        <v>3899.8012757934212</v>
      </c>
    </row>
    <row r="93" spans="1:10" x14ac:dyDescent="0.25">
      <c r="A93" s="132"/>
      <c r="B93" s="131" t="s">
        <v>494</v>
      </c>
    </row>
    <row r="94" spans="1:10" x14ac:dyDescent="0.25">
      <c r="B94" s="131">
        <v>17</v>
      </c>
    </row>
  </sheetData>
  <sheetProtection algorithmName="SHA-512" hashValue="Bj0Fu6myVqwtrca0AAX3okT4+OzEjln/yAvWPs4k1oiuhOzmGWJLw7SE7E5ph1FewvRsSpyty72HALC6B/VadQ==" saltValue="ObpqktTSQl+XSV5r5xvFcw==" spinCount="100000" sheet="1" objects="1" scenarios="1"/>
  <mergeCells count="1">
    <mergeCell ref="B2:I2"/>
  </mergeCells>
  <conditionalFormatting sqref="G5:I11 G22:I28 G41:I50 G62:I65 G80:I84">
    <cfRule type="cellIs" dxfId="0" priority="1" operator="equal">
      <formula>0</formula>
    </cfRule>
  </conditionalFormatting>
  <pageMargins left="0.7" right="0.7" top="0.75" bottom="0.75" header="0.3" footer="0.3"/>
  <pageSetup scale="74" fitToHeight="0" orientation="landscape" horizontalDpi="1200" verticalDpi="1200" r:id="rId1"/>
  <rowBreaks count="2" manualBreakCount="2">
    <brk id="36" max="9" man="1"/>
    <brk id="7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72615-99FF-4F02-9D30-10129233F3BD}">
  <sheetPr>
    <tabColor rgb="FF92D050"/>
  </sheetPr>
  <dimension ref="A1:D22"/>
  <sheetViews>
    <sheetView tabSelected="1" workbookViewId="0">
      <selection activeCell="C2" sqref="C2"/>
    </sheetView>
  </sheetViews>
  <sheetFormatPr defaultRowHeight="15" x14ac:dyDescent="0.25"/>
  <cols>
    <col min="1" max="1" width="20.140625" bestFit="1" customWidth="1"/>
    <col min="2" max="2" width="25.42578125" customWidth="1"/>
    <col min="3" max="3" width="41" customWidth="1"/>
    <col min="4" max="4" width="20" customWidth="1"/>
  </cols>
  <sheetData>
    <row r="1" spans="1:4" ht="37.5" x14ac:dyDescent="0.25">
      <c r="A1" s="36" t="s">
        <v>453</v>
      </c>
      <c r="B1" s="37"/>
      <c r="C1" s="38"/>
    </row>
    <row r="2" spans="1:4" ht="63.75" thickBot="1" x14ac:dyDescent="0.3">
      <c r="A2" s="39" t="s">
        <v>2</v>
      </c>
      <c r="B2" s="40" t="s">
        <v>3</v>
      </c>
      <c r="C2" s="39" t="s">
        <v>17</v>
      </c>
      <c r="D2" s="40" t="s">
        <v>3</v>
      </c>
    </row>
    <row r="3" spans="1:4" x14ac:dyDescent="0.25">
      <c r="A3" s="41" t="s">
        <v>454</v>
      </c>
      <c r="B3" s="42" t="s">
        <v>455</v>
      </c>
      <c r="C3" s="41" t="s">
        <v>454</v>
      </c>
      <c r="D3" s="42" t="s">
        <v>455</v>
      </c>
    </row>
    <row r="4" spans="1:4" x14ac:dyDescent="0.25">
      <c r="A4" s="43" t="s">
        <v>456</v>
      </c>
      <c r="B4" s="44">
        <v>82.390128257527607</v>
      </c>
      <c r="C4" s="43" t="s">
        <v>456</v>
      </c>
      <c r="D4" s="44">
        <v>146.3497197301449</v>
      </c>
    </row>
    <row r="5" spans="1:4" x14ac:dyDescent="0.25">
      <c r="A5" s="43" t="s">
        <v>457</v>
      </c>
      <c r="B5" s="44">
        <v>58.060606768823746</v>
      </c>
      <c r="C5" s="43" t="s">
        <v>457</v>
      </c>
      <c r="D5" s="44">
        <v>120.03619752474826</v>
      </c>
    </row>
    <row r="6" spans="1:4" x14ac:dyDescent="0.25">
      <c r="A6" s="45" t="s">
        <v>458</v>
      </c>
      <c r="B6" s="44">
        <v>74.476153673614164</v>
      </c>
      <c r="C6" s="45" t="s">
        <v>458</v>
      </c>
      <c r="D6" s="44">
        <v>133.17584970533642</v>
      </c>
    </row>
    <row r="7" spans="1:4" x14ac:dyDescent="0.25">
      <c r="A7" s="43" t="s">
        <v>459</v>
      </c>
      <c r="B7" s="44">
        <v>72.691046624611118</v>
      </c>
      <c r="C7" s="43" t="s">
        <v>459</v>
      </c>
      <c r="D7" s="44">
        <v>149.2240186446486</v>
      </c>
    </row>
    <row r="8" spans="1:4" x14ac:dyDescent="0.25">
      <c r="A8" s="43" t="s">
        <v>460</v>
      </c>
      <c r="B8" s="44">
        <v>71.3819681220089</v>
      </c>
      <c r="C8" s="43" t="s">
        <v>460</v>
      </c>
      <c r="D8" s="44">
        <v>139.89965609462178</v>
      </c>
    </row>
    <row r="9" spans="1:4" x14ac:dyDescent="0.25">
      <c r="A9" s="43" t="s">
        <v>461</v>
      </c>
      <c r="B9" s="44">
        <v>73.10013365667433</v>
      </c>
      <c r="C9" s="43" t="s">
        <v>461</v>
      </c>
      <c r="D9" s="44">
        <v>140.75510220012882</v>
      </c>
    </row>
    <row r="10" spans="1:4" x14ac:dyDescent="0.25">
      <c r="A10" s="43" t="s">
        <v>462</v>
      </c>
      <c r="B10" s="44">
        <v>68.161932523448925</v>
      </c>
      <c r="C10" s="43" t="s">
        <v>462</v>
      </c>
      <c r="D10" s="44">
        <v>80.776924256011711</v>
      </c>
    </row>
    <row r="11" spans="1:4" x14ac:dyDescent="0.25">
      <c r="A11" s="43" t="s">
        <v>463</v>
      </c>
      <c r="B11" s="44">
        <v>85.655386567995677</v>
      </c>
      <c r="C11" s="43" t="s">
        <v>463</v>
      </c>
      <c r="D11" s="44">
        <v>143.56096542619193</v>
      </c>
    </row>
    <row r="12" spans="1:4" x14ac:dyDescent="0.25">
      <c r="A12" s="43" t="s">
        <v>464</v>
      </c>
      <c r="B12" s="44">
        <v>71.672048017471894</v>
      </c>
      <c r="C12" s="43" t="s">
        <v>464</v>
      </c>
      <c r="D12" s="44">
        <v>128.19715337128545</v>
      </c>
    </row>
    <row r="13" spans="1:4" x14ac:dyDescent="0.25">
      <c r="A13" s="43" t="s">
        <v>465</v>
      </c>
      <c r="B13" s="44">
        <v>58.060606768823746</v>
      </c>
      <c r="C13" s="43" t="s">
        <v>465</v>
      </c>
      <c r="D13" s="44">
        <v>120.03619752474826</v>
      </c>
    </row>
    <row r="14" spans="1:4" x14ac:dyDescent="0.25">
      <c r="A14" s="43" t="s">
        <v>466</v>
      </c>
      <c r="B14" s="44">
        <v>85.685138352145714</v>
      </c>
      <c r="C14" s="43" t="s">
        <v>466</v>
      </c>
      <c r="D14" s="44">
        <v>141.95272674783871</v>
      </c>
    </row>
    <row r="15" spans="1:4" x14ac:dyDescent="0.25">
      <c r="A15" s="43" t="s">
        <v>467</v>
      </c>
      <c r="B15" s="44">
        <v>83.602513461642189</v>
      </c>
      <c r="C15" s="43" t="s">
        <v>467</v>
      </c>
      <c r="D15" s="44">
        <v>133.65489952442036</v>
      </c>
    </row>
    <row r="16" spans="1:4" x14ac:dyDescent="0.25">
      <c r="A16" s="43" t="s">
        <v>468</v>
      </c>
      <c r="B16" s="44">
        <v>61.705200327204942</v>
      </c>
      <c r="C16" s="43" t="s">
        <v>468</v>
      </c>
      <c r="D16" s="44">
        <v>120.03619752474826</v>
      </c>
    </row>
    <row r="17" spans="1:4" x14ac:dyDescent="0.25">
      <c r="A17" s="43" t="s">
        <v>469</v>
      </c>
      <c r="B17" s="44">
        <v>69.009263336042366</v>
      </c>
      <c r="C17" s="43" t="s">
        <v>469</v>
      </c>
      <c r="D17" s="44">
        <v>117.53829489666771</v>
      </c>
    </row>
    <row r="18" spans="1:4" x14ac:dyDescent="0.25">
      <c r="A18" s="43" t="s">
        <v>470</v>
      </c>
      <c r="B18" s="44">
        <v>62.52337439133133</v>
      </c>
      <c r="C18" s="43" t="s">
        <v>470</v>
      </c>
      <c r="D18" s="44">
        <v>120.46392057750177</v>
      </c>
    </row>
    <row r="19" spans="1:4" x14ac:dyDescent="0.25">
      <c r="A19" s="43" t="s">
        <v>471</v>
      </c>
      <c r="B19" s="44">
        <v>100.90317594489662</v>
      </c>
      <c r="C19" s="43" t="s">
        <v>471</v>
      </c>
      <c r="D19" s="44">
        <v>141.74741968251701</v>
      </c>
    </row>
    <row r="20" spans="1:4" x14ac:dyDescent="0.25">
      <c r="A20" s="46" t="s">
        <v>472</v>
      </c>
      <c r="B20" s="44">
        <v>65.870450108212026</v>
      </c>
      <c r="C20" s="46" t="s">
        <v>472</v>
      </c>
      <c r="D20" s="44">
        <v>120.03619752474826</v>
      </c>
    </row>
    <row r="21" spans="1:4" x14ac:dyDescent="0.25">
      <c r="A21" s="46" t="s">
        <v>473</v>
      </c>
      <c r="B21" s="44">
        <v>85.380182564607708</v>
      </c>
      <c r="C21" s="46" t="s">
        <v>473</v>
      </c>
      <c r="D21" s="44">
        <v>141.95272674783871</v>
      </c>
    </row>
    <row r="22" spans="1:4" x14ac:dyDescent="0.25">
      <c r="A22" s="46" t="s">
        <v>474</v>
      </c>
      <c r="B22" s="44">
        <v>70.33321773071961</v>
      </c>
      <c r="C22" s="46" t="s">
        <v>474</v>
      </c>
      <c r="D22" s="44">
        <v>127.3417072657784</v>
      </c>
    </row>
  </sheetData>
  <conditionalFormatting sqref="A2">
    <cfRule type="cellIs" dxfId="27" priority="9" operator="equal">
      <formula>"STANDARD WAGES ACTIVE"</formula>
    </cfRule>
    <cfRule type="cellIs" dxfId="26" priority="10" operator="equal">
      <formula>"PREVAILING WAGES ACTIVE"</formula>
    </cfRule>
  </conditionalFormatting>
  <conditionalFormatting sqref="B2">
    <cfRule type="expression" dxfId="25" priority="11">
      <formula>B2="N1"</formula>
    </cfRule>
    <cfRule type="expression" dxfId="24" priority="12">
      <formula>B2="N2"</formula>
    </cfRule>
    <cfRule type="expression" dxfId="23" priority="13">
      <formula>B2="C1"</formula>
    </cfRule>
    <cfRule type="expression" dxfId="22" priority="14">
      <formula>B2="C2"</formula>
    </cfRule>
    <cfRule type="expression" dxfId="21" priority="15">
      <formula>B2="S1"</formula>
    </cfRule>
    <cfRule type="expression" dxfId="20" priority="16">
      <formula>B2="S2"</formula>
    </cfRule>
  </conditionalFormatting>
  <conditionalFormatting sqref="C2">
    <cfRule type="cellIs" dxfId="19" priority="7" operator="equal">
      <formula>"STANDARD WAGES ACTIVE"</formula>
    </cfRule>
    <cfRule type="cellIs" dxfId="18" priority="7" operator="equal">
      <formula>"PREVAILING WAGES ACTIVE"</formula>
    </cfRule>
  </conditionalFormatting>
  <conditionalFormatting sqref="D2">
    <cfRule type="expression" dxfId="17" priority="3">
      <formula>D2="N1"</formula>
    </cfRule>
    <cfRule type="expression" dxfId="16" priority="4">
      <formula>D2="N2"</formula>
    </cfRule>
    <cfRule type="expression" dxfId="15" priority="5">
      <formula>D2="C1"</formula>
    </cfRule>
    <cfRule type="expression" dxfId="14" priority="6">
      <formula>D2="C2"</formula>
    </cfRule>
    <cfRule type="expression" dxfId="13" priority="8">
      <formula>D2="S2"</formula>
    </cfRule>
    <cfRule type="expression" dxfId="12" priority="17">
      <formula>D2="S1"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30F79-676C-40BC-8F8E-B61A89BF4B34}">
  <sheetPr>
    <tabColor rgb="FFFFC000"/>
    <pageSetUpPr fitToPage="1"/>
  </sheetPr>
  <dimension ref="A1:K90"/>
  <sheetViews>
    <sheetView zoomScaleNormal="100" workbookViewId="0">
      <selection activeCell="H24" sqref="H24"/>
    </sheetView>
  </sheetViews>
  <sheetFormatPr defaultRowHeight="15" x14ac:dyDescent="0.25"/>
  <cols>
    <col min="1" max="1" width="3.5703125" customWidth="1"/>
    <col min="2" max="2" width="68.42578125" customWidth="1"/>
    <col min="3" max="3" width="13.5703125" customWidth="1"/>
    <col min="4" max="4" width="14.28515625" customWidth="1"/>
    <col min="5" max="5" width="15.42578125" customWidth="1"/>
    <col min="7" max="7" width="17" customWidth="1"/>
    <col min="8" max="8" width="15.85546875" customWidth="1"/>
    <col min="9" max="9" width="16.140625" customWidth="1"/>
    <col min="10" max="10" width="26.140625" customWidth="1"/>
    <col min="11" max="11" width="8.5703125" customWidth="1"/>
  </cols>
  <sheetData>
    <row r="1" spans="1:9" ht="23.45" customHeight="1" x14ac:dyDescent="0.35">
      <c r="B1" s="47" t="s">
        <v>475</v>
      </c>
    </row>
    <row r="2" spans="1:9" ht="54.6" customHeight="1" thickBot="1" x14ac:dyDescent="0.3">
      <c r="A2" s="48"/>
      <c r="B2" s="175" t="s">
        <v>476</v>
      </c>
      <c r="C2" s="176"/>
      <c r="D2" s="176"/>
      <c r="E2" s="176"/>
      <c r="F2" s="176"/>
      <c r="G2" s="176"/>
      <c r="H2" s="176"/>
      <c r="I2" s="177"/>
    </row>
    <row r="3" spans="1:9" ht="16.5" thickBot="1" x14ac:dyDescent="0.3">
      <c r="A3" s="49"/>
      <c r="B3" s="50" t="s">
        <v>477</v>
      </c>
      <c r="C3" s="51"/>
      <c r="D3" s="51"/>
      <c r="E3" s="51"/>
      <c r="F3" s="51"/>
      <c r="G3" s="51"/>
      <c r="H3" s="51"/>
      <c r="I3" s="52"/>
    </row>
    <row r="4" spans="1:9" x14ac:dyDescent="0.25">
      <c r="B4" s="53" t="s">
        <v>478</v>
      </c>
      <c r="C4" s="54" t="s">
        <v>11</v>
      </c>
      <c r="D4" s="54" t="s">
        <v>12</v>
      </c>
      <c r="E4" s="54" t="s">
        <v>10</v>
      </c>
      <c r="F4" s="54" t="s">
        <v>479</v>
      </c>
      <c r="G4" s="54" t="s">
        <v>480</v>
      </c>
      <c r="H4" s="54" t="s">
        <v>481</v>
      </c>
      <c r="I4" s="55" t="s">
        <v>482</v>
      </c>
    </row>
    <row r="5" spans="1:9" x14ac:dyDescent="0.25">
      <c r="B5" s="56" t="s">
        <v>304</v>
      </c>
      <c r="C5" s="57">
        <v>197.34</v>
      </c>
      <c r="D5" s="58">
        <v>166.37202067576567</v>
      </c>
      <c r="E5" s="59" t="s">
        <v>15</v>
      </c>
      <c r="F5" s="60">
        <v>1</v>
      </c>
      <c r="G5" s="61">
        <v>197.34</v>
      </c>
      <c r="H5" s="61">
        <v>166.37202067576567</v>
      </c>
      <c r="I5" s="62">
        <v>363.71202067576564</v>
      </c>
    </row>
    <row r="6" spans="1:9" x14ac:dyDescent="0.25">
      <c r="B6" s="63" t="s">
        <v>240</v>
      </c>
      <c r="C6" s="57">
        <v>60.770400000000002</v>
      </c>
      <c r="D6" s="58">
        <v>219.25832097460506</v>
      </c>
      <c r="E6" s="64" t="s">
        <v>15</v>
      </c>
      <c r="F6" s="65">
        <v>1</v>
      </c>
      <c r="G6" s="66">
        <v>60.770400000000002</v>
      </c>
      <c r="H6" s="61">
        <v>219.25832097460506</v>
      </c>
      <c r="I6" s="67">
        <v>280.02872097460505</v>
      </c>
    </row>
    <row r="7" spans="1:9" x14ac:dyDescent="0.25">
      <c r="B7" s="63" t="s">
        <v>224</v>
      </c>
      <c r="C7" s="57">
        <v>14.378399999999999</v>
      </c>
      <c r="D7" s="58">
        <v>19.487841542933069</v>
      </c>
      <c r="E7" s="64" t="s">
        <v>15</v>
      </c>
      <c r="F7" s="65">
        <v>1</v>
      </c>
      <c r="G7" s="66">
        <v>14.378399999999999</v>
      </c>
      <c r="H7" s="61">
        <v>19.487841542933069</v>
      </c>
      <c r="I7" s="67">
        <v>33.866241542933068</v>
      </c>
    </row>
    <row r="8" spans="1:9" x14ac:dyDescent="0.25">
      <c r="B8" s="68" t="s">
        <v>245</v>
      </c>
      <c r="C8" s="57">
        <v>15.3672</v>
      </c>
      <c r="D8" s="58">
        <v>47.636303435946132</v>
      </c>
      <c r="E8" s="64" t="s">
        <v>15</v>
      </c>
      <c r="F8" s="65">
        <v>1</v>
      </c>
      <c r="G8" s="66">
        <v>15.3672</v>
      </c>
      <c r="H8" s="61">
        <v>47.636303435946132</v>
      </c>
      <c r="I8" s="67">
        <v>63.003503435946129</v>
      </c>
    </row>
    <row r="9" spans="1:9" x14ac:dyDescent="0.25">
      <c r="B9" s="63" t="s">
        <v>146</v>
      </c>
      <c r="C9" s="57">
        <v>4.0391999999999992</v>
      </c>
      <c r="D9" s="58">
        <v>13.923639577523197</v>
      </c>
      <c r="E9" s="64" t="s">
        <v>28</v>
      </c>
      <c r="F9" s="65">
        <v>10</v>
      </c>
      <c r="G9" s="66">
        <v>40.391999999999996</v>
      </c>
      <c r="H9" s="61">
        <v>139.23639577523198</v>
      </c>
      <c r="I9" s="67">
        <v>179.62839577523198</v>
      </c>
    </row>
    <row r="10" spans="1:9" x14ac:dyDescent="0.25">
      <c r="B10" s="63" t="s">
        <v>309</v>
      </c>
      <c r="C10" s="57">
        <v>105.95699999999999</v>
      </c>
      <c r="D10" s="58">
        <v>118.39178850320607</v>
      </c>
      <c r="E10" s="64" t="s">
        <v>15</v>
      </c>
      <c r="F10" s="65">
        <v>1</v>
      </c>
      <c r="G10" s="66">
        <v>105.95699999999999</v>
      </c>
      <c r="H10" s="61">
        <v>118.39178850320607</v>
      </c>
      <c r="I10" s="67">
        <v>224.34878850320607</v>
      </c>
    </row>
    <row r="11" spans="1:9" x14ac:dyDescent="0.25">
      <c r="B11" s="68" t="s">
        <v>237</v>
      </c>
      <c r="C11" s="57">
        <v>14.875199999999998</v>
      </c>
      <c r="D11" s="58">
        <v>1.7993918783088665</v>
      </c>
      <c r="E11" s="64" t="s">
        <v>15</v>
      </c>
      <c r="F11" s="65">
        <v>3</v>
      </c>
      <c r="G11" s="66">
        <v>44.625599999999991</v>
      </c>
      <c r="H11" s="61">
        <v>5.3981756349265995</v>
      </c>
      <c r="I11" s="67">
        <v>50.023775634926594</v>
      </c>
    </row>
    <row r="12" spans="1:9" x14ac:dyDescent="0.25">
      <c r="B12" s="63" t="s">
        <v>242</v>
      </c>
      <c r="C12" s="57">
        <v>45.239999999999995</v>
      </c>
      <c r="D12" s="58">
        <v>118.23186018977556</v>
      </c>
      <c r="E12" s="64" t="s">
        <v>15</v>
      </c>
      <c r="F12" s="65">
        <v>1</v>
      </c>
      <c r="G12" s="66">
        <v>45.239999999999995</v>
      </c>
      <c r="H12" s="61">
        <v>118.23186018977556</v>
      </c>
      <c r="I12" s="67">
        <v>163.47186018977555</v>
      </c>
    </row>
    <row r="13" spans="1:9" x14ac:dyDescent="0.25">
      <c r="B13" s="68" t="s">
        <v>211</v>
      </c>
      <c r="C13" s="57">
        <v>46.579199999999993</v>
      </c>
      <c r="D13" s="58">
        <v>153.48476175070621</v>
      </c>
      <c r="E13" s="64" t="s">
        <v>15</v>
      </c>
      <c r="F13" s="65">
        <v>0.5</v>
      </c>
      <c r="G13" s="66">
        <v>23.289599999999997</v>
      </c>
      <c r="H13" s="61">
        <v>76.742380875353106</v>
      </c>
      <c r="I13" s="67">
        <v>100.0319808753531</v>
      </c>
    </row>
    <row r="14" spans="1:9" x14ac:dyDescent="0.25">
      <c r="B14" s="68" t="s">
        <v>343</v>
      </c>
      <c r="C14" s="57">
        <v>2.052</v>
      </c>
      <c r="D14" s="58">
        <v>9.6101569069829509</v>
      </c>
      <c r="E14" s="64" t="s">
        <v>28</v>
      </c>
      <c r="F14" s="65">
        <v>8</v>
      </c>
      <c r="G14" s="66">
        <v>16.416</v>
      </c>
      <c r="H14" s="61">
        <v>76.881255255863607</v>
      </c>
      <c r="I14" s="67">
        <v>93.297255255863604</v>
      </c>
    </row>
    <row r="15" spans="1:9" x14ac:dyDescent="0.25">
      <c r="B15" s="68" t="s">
        <v>345</v>
      </c>
      <c r="C15" s="57">
        <v>7.9271999999999991</v>
      </c>
      <c r="D15" s="58">
        <v>11.936942170865178</v>
      </c>
      <c r="E15" s="64" t="s">
        <v>28</v>
      </c>
      <c r="F15" s="65">
        <v>20</v>
      </c>
      <c r="G15" s="66">
        <v>158.54399999999998</v>
      </c>
      <c r="H15" s="61">
        <v>238.73884341730357</v>
      </c>
      <c r="I15" s="67">
        <v>397.28284341730352</v>
      </c>
    </row>
    <row r="16" spans="1:9" x14ac:dyDescent="0.25">
      <c r="B16" s="69" t="s">
        <v>483</v>
      </c>
      <c r="C16" s="70"/>
      <c r="D16" s="70"/>
      <c r="E16" s="71"/>
      <c r="F16" s="72"/>
      <c r="G16" s="73">
        <v>722.3202</v>
      </c>
      <c r="H16" s="73">
        <v>1226.3751862809104</v>
      </c>
      <c r="I16" s="74">
        <v>1948.6953862809105</v>
      </c>
    </row>
    <row r="17" spans="2:11" ht="15.75" thickBot="1" x14ac:dyDescent="0.3">
      <c r="B17" s="75"/>
      <c r="C17" s="70"/>
      <c r="D17" s="70"/>
      <c r="E17" s="71"/>
      <c r="F17" s="76"/>
      <c r="G17" s="77"/>
      <c r="H17" s="77"/>
      <c r="I17" s="78"/>
    </row>
    <row r="18" spans="2:11" x14ac:dyDescent="0.25">
      <c r="B18" s="79"/>
      <c r="C18" s="80" t="s">
        <v>484</v>
      </c>
      <c r="D18" s="71"/>
      <c r="E18" s="72"/>
      <c r="G18" s="81" t="s">
        <v>485</v>
      </c>
      <c r="H18" s="82"/>
      <c r="I18" s="83"/>
      <c r="K18" s="84"/>
    </row>
    <row r="19" spans="2:11" x14ac:dyDescent="0.25">
      <c r="B19" s="85" t="s">
        <v>486</v>
      </c>
      <c r="C19" s="86" t="s">
        <v>11</v>
      </c>
      <c r="D19" s="86" t="s">
        <v>12</v>
      </c>
      <c r="E19" s="86" t="s">
        <v>487</v>
      </c>
      <c r="F19" s="87"/>
      <c r="G19" s="88" t="s">
        <v>11</v>
      </c>
      <c r="H19" s="89" t="s">
        <v>12</v>
      </c>
      <c r="I19" s="90" t="s">
        <v>488</v>
      </c>
      <c r="K19" s="91"/>
    </row>
    <row r="20" spans="2:11" x14ac:dyDescent="0.25">
      <c r="B20" s="92" t="s">
        <v>118</v>
      </c>
      <c r="C20" s="93">
        <v>2083.4639999999999</v>
      </c>
      <c r="D20" s="93">
        <v>1108.3968932785858</v>
      </c>
      <c r="E20" s="93">
        <v>3191.8608932785855</v>
      </c>
      <c r="F20" s="94"/>
      <c r="G20" s="95">
        <v>2805.7842000000001</v>
      </c>
      <c r="H20" s="96">
        <v>2334.772079559496</v>
      </c>
      <c r="I20" s="97">
        <v>5140.556279559496</v>
      </c>
      <c r="K20" s="98"/>
    </row>
    <row r="21" spans="2:11" x14ac:dyDescent="0.25">
      <c r="B21" s="92" t="s">
        <v>119</v>
      </c>
      <c r="C21" s="93">
        <v>2161.1999999999998</v>
      </c>
      <c r="D21" s="93">
        <v>1124.3472027160258</v>
      </c>
      <c r="E21" s="93">
        <v>3285.5472027160258</v>
      </c>
      <c r="F21" s="94"/>
      <c r="G21" s="95">
        <v>2883.5201999999999</v>
      </c>
      <c r="H21" s="96">
        <v>2350.7223889969364</v>
      </c>
      <c r="I21" s="97">
        <v>5234.2425889969363</v>
      </c>
      <c r="J21" s="99"/>
      <c r="K21" s="98"/>
    </row>
    <row r="22" spans="2:11" x14ac:dyDescent="0.25">
      <c r="B22" s="92" t="s">
        <v>120</v>
      </c>
      <c r="C22" s="93">
        <v>2686.2767999999996</v>
      </c>
      <c r="D22" s="93">
        <v>1162.4088853221058</v>
      </c>
      <c r="E22" s="93">
        <v>3848.6856853221052</v>
      </c>
      <c r="F22" s="94"/>
      <c r="G22" s="95">
        <v>3408.5969999999998</v>
      </c>
      <c r="H22" s="96">
        <v>2388.7840716030159</v>
      </c>
      <c r="I22" s="97">
        <v>5797.3810716030157</v>
      </c>
      <c r="J22" s="99"/>
      <c r="K22" s="98"/>
    </row>
    <row r="23" spans="2:11" x14ac:dyDescent="0.25">
      <c r="B23" s="92" t="s">
        <v>121</v>
      </c>
      <c r="C23" s="93">
        <v>2688.24</v>
      </c>
      <c r="D23" s="93">
        <v>1162.4088853221058</v>
      </c>
      <c r="E23" s="93">
        <v>3850.6488853221053</v>
      </c>
      <c r="F23" s="94"/>
      <c r="G23" s="95">
        <v>3410.5601999999999</v>
      </c>
      <c r="H23" s="96">
        <v>2388.7840716030159</v>
      </c>
      <c r="I23" s="97">
        <v>5799.3442716030158</v>
      </c>
      <c r="J23" s="99"/>
      <c r="K23" s="98"/>
    </row>
    <row r="24" spans="2:11" x14ac:dyDescent="0.25">
      <c r="B24" s="92" t="s">
        <v>122</v>
      </c>
      <c r="C24" s="93">
        <v>2796</v>
      </c>
      <c r="D24" s="93">
        <v>1185.2048211275458</v>
      </c>
      <c r="E24" s="93">
        <v>3981.204821127546</v>
      </c>
      <c r="F24" s="94"/>
      <c r="G24" s="95">
        <v>3518.3202000000001</v>
      </c>
      <c r="H24" s="96">
        <v>2411.5800074084564</v>
      </c>
      <c r="I24" s="97">
        <v>5929.9002074084565</v>
      </c>
      <c r="J24" s="99"/>
      <c r="K24" s="98"/>
    </row>
    <row r="25" spans="2:11" x14ac:dyDescent="0.25">
      <c r="B25" s="92" t="s">
        <v>123</v>
      </c>
      <c r="C25" s="93">
        <v>2773.2719999999999</v>
      </c>
      <c r="D25" s="93">
        <v>1128.409728404959</v>
      </c>
      <c r="E25" s="93">
        <v>3901.6817284049589</v>
      </c>
      <c r="F25" s="94"/>
      <c r="G25" s="95">
        <v>3495.5922</v>
      </c>
      <c r="H25" s="96">
        <v>2354.7849146858694</v>
      </c>
      <c r="I25" s="97">
        <v>5850.3771146858689</v>
      </c>
      <c r="J25" s="99"/>
      <c r="K25" s="98"/>
    </row>
    <row r="26" spans="2:11" x14ac:dyDescent="0.25">
      <c r="B26" s="92" t="s">
        <v>124</v>
      </c>
      <c r="C26" s="93">
        <v>3388.4399999999996</v>
      </c>
      <c r="D26" s="93">
        <v>1144.3600378423987</v>
      </c>
      <c r="E26" s="93">
        <v>4532.8000378423985</v>
      </c>
      <c r="F26" s="94"/>
      <c r="G26" s="95">
        <v>4110.7601999999997</v>
      </c>
      <c r="H26" s="96">
        <v>2370.7352241233093</v>
      </c>
      <c r="I26" s="97">
        <v>6481.495424123309</v>
      </c>
      <c r="J26" s="99"/>
      <c r="K26" s="98"/>
    </row>
    <row r="27" spans="2:11" x14ac:dyDescent="0.25">
      <c r="B27" s="92" t="s">
        <v>125</v>
      </c>
      <c r="C27" s="93">
        <v>3440.5680000000002</v>
      </c>
      <c r="D27" s="93">
        <v>1205.2176562539189</v>
      </c>
      <c r="E27" s="93">
        <v>4645.7856562539191</v>
      </c>
      <c r="F27" s="94"/>
      <c r="G27" s="95">
        <v>4162.8882000000003</v>
      </c>
      <c r="H27" s="96">
        <v>2431.5928425348293</v>
      </c>
      <c r="I27" s="97">
        <v>6594.4810425348296</v>
      </c>
      <c r="J27" s="99"/>
      <c r="K27" s="98"/>
    </row>
    <row r="28" spans="2:11" x14ac:dyDescent="0.25">
      <c r="B28" s="92" t="s">
        <v>126</v>
      </c>
      <c r="C28" s="93">
        <v>3787.2</v>
      </c>
      <c r="D28" s="93">
        <v>1113.9654567684788</v>
      </c>
      <c r="E28" s="93">
        <v>4901.1654567684782</v>
      </c>
      <c r="F28" s="94"/>
      <c r="G28" s="95">
        <v>4509.5201999999999</v>
      </c>
      <c r="H28" s="96">
        <v>2340.3406430493892</v>
      </c>
      <c r="I28" s="97">
        <v>6849.8608430493896</v>
      </c>
      <c r="J28" s="99"/>
      <c r="K28" s="98"/>
    </row>
    <row r="29" spans="2:11" x14ac:dyDescent="0.25">
      <c r="B29" s="100" t="s">
        <v>127</v>
      </c>
      <c r="C29" s="93">
        <v>1789.68</v>
      </c>
      <c r="D29" s="93">
        <v>1068.2574570778033</v>
      </c>
      <c r="E29" s="93">
        <v>2857.9374570778036</v>
      </c>
      <c r="F29" s="94"/>
      <c r="G29" s="95">
        <v>2512.0001999999999</v>
      </c>
      <c r="H29" s="96">
        <v>2294.6326433587137</v>
      </c>
      <c r="I29" s="97">
        <v>4806.6328433587132</v>
      </c>
      <c r="J29" s="99"/>
      <c r="K29" s="98"/>
    </row>
    <row r="30" spans="2:11" x14ac:dyDescent="0.25">
      <c r="B30" s="100" t="s">
        <v>128</v>
      </c>
      <c r="C30" s="93">
        <v>1876.3199999999997</v>
      </c>
      <c r="D30" s="93">
        <v>1082.7017287142835</v>
      </c>
      <c r="E30" s="93">
        <v>2959.0217287142832</v>
      </c>
      <c r="F30" s="94"/>
      <c r="G30" s="95">
        <v>2598.6401999999998</v>
      </c>
      <c r="H30" s="96">
        <v>2309.0769149951939</v>
      </c>
      <c r="I30" s="97">
        <v>4907.7171149951937</v>
      </c>
      <c r="J30" s="99"/>
      <c r="K30" s="98"/>
    </row>
    <row r="31" spans="2:11" x14ac:dyDescent="0.25">
      <c r="B31" s="100" t="s">
        <v>129</v>
      </c>
      <c r="C31" s="93">
        <v>2072.88</v>
      </c>
      <c r="D31" s="93">
        <v>1098.6520381517234</v>
      </c>
      <c r="E31" s="93">
        <v>3171.5320381517236</v>
      </c>
      <c r="F31" s="94"/>
      <c r="G31" s="95">
        <v>2795.2002000000002</v>
      </c>
      <c r="H31" s="96">
        <v>2325.0272244326338</v>
      </c>
      <c r="I31" s="97">
        <v>5120.2274244326345</v>
      </c>
      <c r="J31" s="99"/>
      <c r="K31" s="98"/>
    </row>
    <row r="32" spans="2:11" x14ac:dyDescent="0.25">
      <c r="B32" s="100" t="s">
        <v>130</v>
      </c>
      <c r="C32" s="93">
        <v>2405.5559999999996</v>
      </c>
      <c r="D32" s="93">
        <v>1136.7137207578035</v>
      </c>
      <c r="E32" s="93">
        <v>3542.269720757803</v>
      </c>
      <c r="F32" s="94"/>
      <c r="G32" s="95">
        <v>3127.8761999999997</v>
      </c>
      <c r="H32" s="96">
        <v>2363.0889070387138</v>
      </c>
      <c r="I32" s="97">
        <v>5490.9651070387135</v>
      </c>
      <c r="J32" s="99"/>
      <c r="K32" s="98"/>
    </row>
    <row r="33" spans="2:11" ht="15.75" thickBot="1" x14ac:dyDescent="0.3">
      <c r="B33" s="101" t="s">
        <v>131</v>
      </c>
      <c r="C33" s="102">
        <v>2528.64</v>
      </c>
      <c r="D33" s="102">
        <v>1159.5096565632432</v>
      </c>
      <c r="E33" s="102">
        <v>3688.1496565632433</v>
      </c>
      <c r="F33" s="103"/>
      <c r="G33" s="104">
        <v>3250.9602</v>
      </c>
      <c r="H33" s="105">
        <v>2385.8848428441534</v>
      </c>
      <c r="I33" s="106">
        <v>5636.8450428441538</v>
      </c>
      <c r="J33" s="99"/>
      <c r="K33" s="98"/>
    </row>
    <row r="34" spans="2:11" x14ac:dyDescent="0.25">
      <c r="K34" s="107"/>
    </row>
    <row r="35" spans="2:11" ht="15.75" thickBot="1" x14ac:dyDescent="0.3"/>
    <row r="36" spans="2:11" ht="16.5" thickBot="1" x14ac:dyDescent="0.3">
      <c r="B36" s="50" t="s">
        <v>489</v>
      </c>
      <c r="C36" s="51"/>
      <c r="D36" s="51"/>
      <c r="E36" s="51"/>
      <c r="F36" s="51"/>
      <c r="G36" s="51"/>
      <c r="H36" s="51"/>
      <c r="I36" s="52"/>
    </row>
    <row r="37" spans="2:11" x14ac:dyDescent="0.25">
      <c r="B37" s="53" t="s">
        <v>478</v>
      </c>
      <c r="C37" s="54" t="s">
        <v>11</v>
      </c>
      <c r="D37" s="54" t="s">
        <v>12</v>
      </c>
      <c r="E37" s="54" t="s">
        <v>10</v>
      </c>
      <c r="F37" s="54" t="s">
        <v>479</v>
      </c>
      <c r="G37" s="54" t="s">
        <v>480</v>
      </c>
      <c r="H37" s="54" t="s">
        <v>481</v>
      </c>
      <c r="I37" s="55" t="s">
        <v>482</v>
      </c>
    </row>
    <row r="38" spans="2:11" x14ac:dyDescent="0.25">
      <c r="B38" s="56" t="s">
        <v>304</v>
      </c>
      <c r="C38" s="57">
        <v>197.34</v>
      </c>
      <c r="D38" s="108">
        <v>166.37202067576567</v>
      </c>
      <c r="E38" s="59" t="s">
        <v>15</v>
      </c>
      <c r="F38" s="60">
        <v>1</v>
      </c>
      <c r="G38" s="61">
        <v>197.34</v>
      </c>
      <c r="H38" s="61">
        <v>166.37202067576567</v>
      </c>
      <c r="I38" s="62">
        <v>363.71202067576564</v>
      </c>
    </row>
    <row r="39" spans="2:11" x14ac:dyDescent="0.25">
      <c r="B39" s="63" t="s">
        <v>240</v>
      </c>
      <c r="C39" s="57">
        <v>60.770400000000002</v>
      </c>
      <c r="D39" s="108">
        <v>219.25832097460506</v>
      </c>
      <c r="E39" s="64" t="s">
        <v>15</v>
      </c>
      <c r="F39" s="65">
        <v>1</v>
      </c>
      <c r="G39" s="66">
        <v>60.770400000000002</v>
      </c>
      <c r="H39" s="66">
        <v>219.25832097460506</v>
      </c>
      <c r="I39" s="67">
        <v>280.02872097460505</v>
      </c>
    </row>
    <row r="40" spans="2:11" x14ac:dyDescent="0.25">
      <c r="B40" s="63" t="s">
        <v>224</v>
      </c>
      <c r="C40" s="57">
        <v>14.378399999999999</v>
      </c>
      <c r="D40" s="108">
        <v>19.487841542933069</v>
      </c>
      <c r="E40" s="64" t="s">
        <v>15</v>
      </c>
      <c r="F40" s="65">
        <v>1</v>
      </c>
      <c r="G40" s="66">
        <v>14.378399999999999</v>
      </c>
      <c r="H40" s="66">
        <v>19.487841542933069</v>
      </c>
      <c r="I40" s="67">
        <v>33.866241542933068</v>
      </c>
    </row>
    <row r="41" spans="2:11" ht="15.75" x14ac:dyDescent="0.25">
      <c r="B41" s="109" t="s">
        <v>245</v>
      </c>
      <c r="C41" s="57">
        <v>15.3672</v>
      </c>
      <c r="D41" s="108">
        <v>47.636303435946132</v>
      </c>
      <c r="E41" s="64" t="s">
        <v>15</v>
      </c>
      <c r="F41" s="65">
        <v>1</v>
      </c>
      <c r="G41" s="66">
        <v>15.3672</v>
      </c>
      <c r="H41" s="66">
        <v>47.636303435946132</v>
      </c>
      <c r="I41" s="67">
        <v>63.003503435946129</v>
      </c>
    </row>
    <row r="42" spans="2:11" x14ac:dyDescent="0.25">
      <c r="B42" s="63" t="s">
        <v>146</v>
      </c>
      <c r="C42" s="57">
        <v>4.0391999999999992</v>
      </c>
      <c r="D42" s="108">
        <v>13.923639577523197</v>
      </c>
      <c r="E42" s="64" t="s">
        <v>28</v>
      </c>
      <c r="F42" s="65">
        <v>10</v>
      </c>
      <c r="G42" s="66">
        <v>40.391999999999996</v>
      </c>
      <c r="H42" s="66">
        <v>139.23639577523198</v>
      </c>
      <c r="I42" s="67">
        <v>179.62839577523198</v>
      </c>
    </row>
    <row r="43" spans="2:11" x14ac:dyDescent="0.25">
      <c r="B43" s="63" t="s">
        <v>309</v>
      </c>
      <c r="C43" s="57">
        <v>105.95699999999999</v>
      </c>
      <c r="D43" s="108">
        <v>118.39178850320607</v>
      </c>
      <c r="E43" s="64" t="s">
        <v>15</v>
      </c>
      <c r="F43" s="65">
        <v>1</v>
      </c>
      <c r="G43" s="66">
        <v>105.95699999999999</v>
      </c>
      <c r="H43" s="66">
        <v>118.39178850320607</v>
      </c>
      <c r="I43" s="67">
        <v>224.34878850320607</v>
      </c>
    </row>
    <row r="44" spans="2:11" x14ac:dyDescent="0.25">
      <c r="B44" s="68" t="s">
        <v>237</v>
      </c>
      <c r="C44" s="57">
        <v>14.875199999999998</v>
      </c>
      <c r="D44" s="108">
        <v>1.7993918783088665</v>
      </c>
      <c r="E44" s="64" t="s">
        <v>15</v>
      </c>
      <c r="F44" s="65">
        <v>3</v>
      </c>
      <c r="G44" s="66">
        <v>44.625599999999991</v>
      </c>
      <c r="H44" s="66">
        <v>5.3981756349265995</v>
      </c>
      <c r="I44" s="67">
        <v>50.023775634926594</v>
      </c>
    </row>
    <row r="45" spans="2:11" x14ac:dyDescent="0.25">
      <c r="B45" s="63" t="s">
        <v>242</v>
      </c>
      <c r="C45" s="57">
        <v>45.239999999999995</v>
      </c>
      <c r="D45" s="108">
        <v>118.23186018977556</v>
      </c>
      <c r="E45" s="64" t="s">
        <v>15</v>
      </c>
      <c r="F45" s="65">
        <v>1</v>
      </c>
      <c r="G45" s="66">
        <v>45.239999999999995</v>
      </c>
      <c r="H45" s="66">
        <v>118.23186018977556</v>
      </c>
      <c r="I45" s="67">
        <v>163.47186018977555</v>
      </c>
    </row>
    <row r="46" spans="2:11" x14ac:dyDescent="0.25">
      <c r="B46" s="68" t="s">
        <v>211</v>
      </c>
      <c r="C46" s="57">
        <v>46.579199999999993</v>
      </c>
      <c r="D46" s="108">
        <v>153.48476175070621</v>
      </c>
      <c r="E46" s="64" t="s">
        <v>15</v>
      </c>
      <c r="F46" s="65">
        <v>0.5</v>
      </c>
      <c r="G46" s="66">
        <v>23.289599999999997</v>
      </c>
      <c r="H46" s="66">
        <v>76.742380875353106</v>
      </c>
      <c r="I46" s="67">
        <v>100.0319808753531</v>
      </c>
    </row>
    <row r="47" spans="2:11" x14ac:dyDescent="0.25">
      <c r="B47" s="68" t="s">
        <v>343</v>
      </c>
      <c r="C47" s="57">
        <v>2.052</v>
      </c>
      <c r="D47" s="108">
        <v>9.6101569069829509</v>
      </c>
      <c r="E47" s="64" t="s">
        <v>28</v>
      </c>
      <c r="F47" s="65">
        <v>4</v>
      </c>
      <c r="G47" s="66">
        <v>8.2080000000000002</v>
      </c>
      <c r="H47" s="66">
        <v>38.440627627931804</v>
      </c>
      <c r="I47" s="67">
        <v>46.648627627931802</v>
      </c>
    </row>
    <row r="48" spans="2:11" x14ac:dyDescent="0.25">
      <c r="B48" s="68" t="s">
        <v>345</v>
      </c>
      <c r="C48" s="57">
        <v>7.9271999999999991</v>
      </c>
      <c r="D48" s="108">
        <v>11.936942170865178</v>
      </c>
      <c r="E48" s="64" t="s">
        <v>28</v>
      </c>
      <c r="F48" s="65">
        <v>15</v>
      </c>
      <c r="G48" s="66">
        <v>118.90799999999999</v>
      </c>
      <c r="H48" s="66">
        <v>179.05413256297768</v>
      </c>
      <c r="I48" s="67">
        <v>297.96213256297767</v>
      </c>
    </row>
    <row r="49" spans="2:9" ht="15.75" x14ac:dyDescent="0.25">
      <c r="B49" s="109" t="s">
        <v>305</v>
      </c>
      <c r="C49" s="57">
        <v>8.7288000000000014</v>
      </c>
      <c r="D49" s="108">
        <v>57.105687822187264</v>
      </c>
      <c r="E49" s="64" t="s">
        <v>15</v>
      </c>
      <c r="F49" s="65">
        <v>1</v>
      </c>
      <c r="G49" s="66">
        <v>8.7288000000000014</v>
      </c>
      <c r="H49" s="66">
        <v>57.105687822187264</v>
      </c>
      <c r="I49" s="67">
        <v>65.83448782218727</v>
      </c>
    </row>
    <row r="50" spans="2:9" x14ac:dyDescent="0.25">
      <c r="B50" s="110" t="s">
        <v>483</v>
      </c>
      <c r="C50" s="70"/>
      <c r="D50" s="70"/>
      <c r="E50" s="71"/>
      <c r="F50" s="72"/>
      <c r="G50" s="111">
        <v>683.20499999999993</v>
      </c>
      <c r="H50" s="73">
        <v>1185.3555356208401</v>
      </c>
      <c r="I50" s="74">
        <v>1868.56053562084</v>
      </c>
    </row>
    <row r="51" spans="2:9" ht="15.75" thickBot="1" x14ac:dyDescent="0.3">
      <c r="B51" s="112"/>
      <c r="C51" s="70"/>
      <c r="D51" s="70"/>
      <c r="E51" s="71"/>
      <c r="F51" s="76"/>
      <c r="G51" s="77"/>
      <c r="H51" s="77"/>
      <c r="I51" s="78"/>
    </row>
    <row r="52" spans="2:9" x14ac:dyDescent="0.25">
      <c r="B52" s="79"/>
      <c r="C52" s="80" t="s">
        <v>484</v>
      </c>
      <c r="D52" s="71"/>
      <c r="E52" s="72"/>
      <c r="G52" s="81" t="s">
        <v>490</v>
      </c>
      <c r="H52" s="82"/>
      <c r="I52" s="83"/>
    </row>
    <row r="53" spans="2:9" x14ac:dyDescent="0.25">
      <c r="B53" s="85" t="s">
        <v>486</v>
      </c>
      <c r="C53" s="86" t="s">
        <v>11</v>
      </c>
      <c r="D53" s="86" t="s">
        <v>12</v>
      </c>
      <c r="E53" s="86" t="s">
        <v>487</v>
      </c>
      <c r="F53" s="87"/>
      <c r="G53" s="88" t="s">
        <v>11</v>
      </c>
      <c r="H53" s="89" t="s">
        <v>12</v>
      </c>
      <c r="I53" s="90" t="s">
        <v>488</v>
      </c>
    </row>
    <row r="54" spans="2:9" x14ac:dyDescent="0.25">
      <c r="B54" s="92" t="s">
        <v>265</v>
      </c>
      <c r="C54" s="93">
        <v>3081.7608</v>
      </c>
      <c r="D54" s="113">
        <v>1103.9524535581397</v>
      </c>
      <c r="E54" s="113">
        <v>4185.7132535581395</v>
      </c>
      <c r="F54" s="94"/>
      <c r="G54" s="95">
        <v>3764.9657999999999</v>
      </c>
      <c r="H54" s="114">
        <v>2289.3079891789798</v>
      </c>
      <c r="I54" s="115">
        <v>6054.2737891789802</v>
      </c>
    </row>
    <row r="55" spans="2:9" x14ac:dyDescent="0.25">
      <c r="B55" s="92" t="s">
        <v>266</v>
      </c>
      <c r="C55" s="93">
        <v>2982.4727999999996</v>
      </c>
      <c r="D55" s="113">
        <v>1180.0244765725399</v>
      </c>
      <c r="E55" s="113">
        <v>4162.4972765725397</v>
      </c>
      <c r="F55" s="94"/>
      <c r="G55" s="95">
        <v>3665.6777999999995</v>
      </c>
      <c r="H55" s="114">
        <v>2365.38001219338</v>
      </c>
      <c r="I55" s="115">
        <v>6031.0578121933795</v>
      </c>
    </row>
    <row r="56" spans="2:9" ht="15.75" thickBot="1" x14ac:dyDescent="0.3">
      <c r="B56" s="101" t="s">
        <v>267</v>
      </c>
      <c r="C56" s="102">
        <v>4142</v>
      </c>
      <c r="D56" s="116">
        <v>1055.422485236687</v>
      </c>
      <c r="E56" s="116">
        <v>5197.422485236687</v>
      </c>
      <c r="F56" s="103"/>
      <c r="G56" s="104">
        <v>4825.2049999999999</v>
      </c>
      <c r="H56" s="117">
        <v>2240.7780208575268</v>
      </c>
      <c r="I56" s="118">
        <v>7065.9830208575268</v>
      </c>
    </row>
    <row r="58" spans="2:9" ht="15.75" thickBot="1" x14ac:dyDescent="0.3"/>
    <row r="59" spans="2:9" ht="16.5" thickBot="1" x14ac:dyDescent="0.3">
      <c r="B59" s="50" t="s">
        <v>491</v>
      </c>
      <c r="C59" s="51"/>
      <c r="D59" s="51"/>
      <c r="E59" s="51"/>
      <c r="F59" s="51"/>
      <c r="G59" s="51"/>
      <c r="H59" s="51"/>
      <c r="I59" s="52"/>
    </row>
    <row r="60" spans="2:9" x14ac:dyDescent="0.25">
      <c r="B60" s="53" t="s">
        <v>478</v>
      </c>
      <c r="C60" s="54" t="s">
        <v>11</v>
      </c>
      <c r="D60" s="54" t="s">
        <v>12</v>
      </c>
      <c r="E60" s="54" t="s">
        <v>10</v>
      </c>
      <c r="F60" s="54" t="s">
        <v>479</v>
      </c>
      <c r="G60" s="54" t="s">
        <v>480</v>
      </c>
      <c r="H60" s="54" t="s">
        <v>481</v>
      </c>
      <c r="I60" s="55" t="s">
        <v>482</v>
      </c>
    </row>
    <row r="61" spans="2:9" x14ac:dyDescent="0.25">
      <c r="B61" s="56" t="s">
        <v>304</v>
      </c>
      <c r="C61" s="57">
        <v>197.34</v>
      </c>
      <c r="D61" s="108">
        <v>166.37202067576567</v>
      </c>
      <c r="E61" s="59" t="s">
        <v>15</v>
      </c>
      <c r="F61" s="60">
        <v>1</v>
      </c>
      <c r="G61" s="61">
        <v>197.34</v>
      </c>
      <c r="H61" s="61">
        <v>166.37202067576567</v>
      </c>
      <c r="I61" s="62">
        <v>363.71202067576564</v>
      </c>
    </row>
    <row r="62" spans="2:9" x14ac:dyDescent="0.25">
      <c r="B62" s="63" t="s">
        <v>240</v>
      </c>
      <c r="C62" s="57">
        <v>60.770400000000002</v>
      </c>
      <c r="D62" s="108">
        <v>219.25832097460506</v>
      </c>
      <c r="E62" s="64" t="s">
        <v>15</v>
      </c>
      <c r="F62" s="65">
        <v>1</v>
      </c>
      <c r="G62" s="66">
        <v>60.770400000000002</v>
      </c>
      <c r="H62" s="66">
        <v>219.25832097460506</v>
      </c>
      <c r="I62" s="67">
        <v>280.02872097460505</v>
      </c>
    </row>
    <row r="63" spans="2:9" x14ac:dyDescent="0.25">
      <c r="B63" s="63" t="s">
        <v>224</v>
      </c>
      <c r="C63" s="57">
        <v>14.378399999999999</v>
      </c>
      <c r="D63" s="108">
        <v>19.487841542933069</v>
      </c>
      <c r="E63" s="64" t="s">
        <v>15</v>
      </c>
      <c r="F63" s="65">
        <v>1</v>
      </c>
      <c r="G63" s="66">
        <v>14.378399999999999</v>
      </c>
      <c r="H63" s="66">
        <v>19.487841542933069</v>
      </c>
      <c r="I63" s="67">
        <v>33.866241542933068</v>
      </c>
    </row>
    <row r="64" spans="2:9" x14ac:dyDescent="0.25">
      <c r="B64" s="63" t="s">
        <v>309</v>
      </c>
      <c r="C64" s="57">
        <v>105.95699999999999</v>
      </c>
      <c r="D64" s="108">
        <v>118.39178850320607</v>
      </c>
      <c r="E64" s="64" t="s">
        <v>15</v>
      </c>
      <c r="F64" s="65">
        <v>1</v>
      </c>
      <c r="G64" s="66">
        <v>105.95699999999999</v>
      </c>
      <c r="H64" s="66">
        <v>118.39178850320607</v>
      </c>
      <c r="I64" s="67">
        <v>224.34878850320607</v>
      </c>
    </row>
    <row r="65" spans="2:9" x14ac:dyDescent="0.25">
      <c r="B65" s="68" t="s">
        <v>237</v>
      </c>
      <c r="C65" s="57">
        <v>14.875199999999998</v>
      </c>
      <c r="D65" s="108">
        <v>1.7993918783088665</v>
      </c>
      <c r="E65" s="64" t="s">
        <v>15</v>
      </c>
      <c r="F65" s="65">
        <v>3</v>
      </c>
      <c r="G65" s="66">
        <v>44.625599999999991</v>
      </c>
      <c r="H65" s="66">
        <v>5.3981756349265995</v>
      </c>
      <c r="I65" s="67">
        <v>50.023775634926594</v>
      </c>
    </row>
    <row r="66" spans="2:9" x14ac:dyDescent="0.25">
      <c r="B66" s="68" t="s">
        <v>211</v>
      </c>
      <c r="C66" s="57">
        <v>46.579199999999993</v>
      </c>
      <c r="D66" s="108">
        <v>153.48476175070621</v>
      </c>
      <c r="E66" s="64" t="s">
        <v>15</v>
      </c>
      <c r="F66" s="65">
        <v>0.5</v>
      </c>
      <c r="G66" s="66">
        <v>23.289599999999997</v>
      </c>
      <c r="H66" s="66">
        <v>76.742380875353106</v>
      </c>
      <c r="I66" s="67">
        <v>100.0319808753531</v>
      </c>
    </row>
    <row r="67" spans="2:9" x14ac:dyDescent="0.25">
      <c r="B67" s="110" t="s">
        <v>483</v>
      </c>
      <c r="C67" s="70"/>
      <c r="D67" s="70"/>
      <c r="E67" s="71"/>
      <c r="F67" s="72"/>
      <c r="G67" s="111">
        <v>446.36100000000005</v>
      </c>
      <c r="H67" s="73">
        <v>605.65052820678955</v>
      </c>
      <c r="I67" s="74">
        <v>1052.0115282067895</v>
      </c>
    </row>
    <row r="68" spans="2:9" ht="15.75" thickBot="1" x14ac:dyDescent="0.3">
      <c r="B68" s="112"/>
      <c r="C68" s="70"/>
      <c r="D68" s="70"/>
      <c r="E68" s="71"/>
      <c r="F68" s="76"/>
      <c r="G68" s="77"/>
      <c r="H68" s="77"/>
      <c r="I68" s="78"/>
    </row>
    <row r="69" spans="2:9" x14ac:dyDescent="0.25">
      <c r="B69" s="79"/>
      <c r="C69" s="80" t="s">
        <v>484</v>
      </c>
      <c r="D69" s="71"/>
      <c r="E69" s="72"/>
      <c r="G69" s="81" t="s">
        <v>490</v>
      </c>
      <c r="H69" s="82"/>
      <c r="I69" s="83"/>
    </row>
    <row r="70" spans="2:9" x14ac:dyDescent="0.25">
      <c r="B70" s="85" t="s">
        <v>486</v>
      </c>
      <c r="C70" s="86" t="s">
        <v>11</v>
      </c>
      <c r="D70" s="86" t="s">
        <v>12</v>
      </c>
      <c r="E70" s="86" t="s">
        <v>487</v>
      </c>
      <c r="F70" s="87"/>
      <c r="G70" s="88" t="s">
        <v>11</v>
      </c>
      <c r="H70" s="89" t="s">
        <v>12</v>
      </c>
      <c r="I70" s="90" t="s">
        <v>488</v>
      </c>
    </row>
    <row r="71" spans="2:9" x14ac:dyDescent="0.25">
      <c r="B71" s="92" t="s">
        <v>220</v>
      </c>
      <c r="C71" s="93">
        <v>1351.8239999999998</v>
      </c>
      <c r="D71" s="113">
        <v>1073.3553516537108</v>
      </c>
      <c r="E71" s="93">
        <v>2425.1793516537109</v>
      </c>
      <c r="F71" s="94"/>
      <c r="G71" s="119">
        <v>1798.1849999999999</v>
      </c>
      <c r="H71" s="114">
        <v>1679.0058798605005</v>
      </c>
      <c r="I71" s="115">
        <v>3477.1908798605004</v>
      </c>
    </row>
    <row r="72" spans="2:9" x14ac:dyDescent="0.25">
      <c r="B72" s="100" t="s">
        <v>221</v>
      </c>
      <c r="C72" s="120">
        <v>1880.25</v>
      </c>
      <c r="D72" s="121">
        <v>1062.5474159865107</v>
      </c>
      <c r="E72" s="120">
        <v>2942.7974159865107</v>
      </c>
      <c r="F72" s="122"/>
      <c r="G72" s="123">
        <v>2326.6109999999999</v>
      </c>
      <c r="H72" s="124">
        <v>1668.1979441933004</v>
      </c>
      <c r="I72" s="125">
        <v>3994.8089441933002</v>
      </c>
    </row>
    <row r="73" spans="2:9" x14ac:dyDescent="0.25">
      <c r="B73" s="92" t="s">
        <v>222</v>
      </c>
      <c r="C73" s="93">
        <v>4767.4709999999995</v>
      </c>
      <c r="D73" s="113">
        <v>1073.3553516537108</v>
      </c>
      <c r="E73" s="93">
        <v>5840.8263516537099</v>
      </c>
      <c r="F73" s="122"/>
      <c r="G73" s="119">
        <v>5213.8319999999994</v>
      </c>
      <c r="H73" s="114">
        <v>1679.0058798605005</v>
      </c>
      <c r="I73" s="115">
        <v>6892.8378798604999</v>
      </c>
    </row>
    <row r="74" spans="2:9" x14ac:dyDescent="0.25">
      <c r="B74" s="92" t="s">
        <v>268</v>
      </c>
      <c r="C74" s="93">
        <v>1298.1312</v>
      </c>
      <c r="D74" s="113">
        <v>903.4033218016167</v>
      </c>
      <c r="E74" s="93">
        <v>2201.5345218016168</v>
      </c>
      <c r="F74" s="122"/>
      <c r="G74" s="119">
        <v>1744.4922000000001</v>
      </c>
      <c r="H74" s="114">
        <v>1509.0538500084062</v>
      </c>
      <c r="I74" s="115">
        <v>3253.5460500084064</v>
      </c>
    </row>
    <row r="75" spans="2:9" ht="15.75" thickBot="1" x14ac:dyDescent="0.3">
      <c r="B75" s="101" t="s">
        <v>269</v>
      </c>
      <c r="C75" s="102">
        <v>1572.3</v>
      </c>
      <c r="D75" s="116">
        <v>897.86375712394317</v>
      </c>
      <c r="E75" s="102">
        <v>2470.163757123943</v>
      </c>
      <c r="F75" s="126"/>
      <c r="G75" s="127">
        <v>2018.6610000000001</v>
      </c>
      <c r="H75" s="117">
        <v>1503.5142853307327</v>
      </c>
      <c r="I75" s="118">
        <v>3522.1752853307325</v>
      </c>
    </row>
    <row r="77" spans="2:9" ht="15.75" thickBot="1" x14ac:dyDescent="0.3"/>
    <row r="78" spans="2:9" ht="16.5" thickBot="1" x14ac:dyDescent="0.3">
      <c r="B78" s="50" t="s">
        <v>492</v>
      </c>
      <c r="C78" s="51"/>
      <c r="D78" s="51"/>
      <c r="E78" s="51"/>
      <c r="F78" s="51"/>
      <c r="G78" s="51"/>
      <c r="H78" s="51"/>
      <c r="I78" s="52"/>
    </row>
    <row r="79" spans="2:9" x14ac:dyDescent="0.25">
      <c r="B79" s="53" t="s">
        <v>478</v>
      </c>
      <c r="C79" s="54" t="s">
        <v>11</v>
      </c>
      <c r="D79" s="54" t="s">
        <v>12</v>
      </c>
      <c r="E79" s="54" t="s">
        <v>10</v>
      </c>
      <c r="F79" s="54" t="s">
        <v>479</v>
      </c>
      <c r="G79" s="54" t="s">
        <v>480</v>
      </c>
      <c r="H79" s="54" t="s">
        <v>481</v>
      </c>
      <c r="I79" s="55" t="s">
        <v>482</v>
      </c>
    </row>
    <row r="80" spans="2:9" x14ac:dyDescent="0.25">
      <c r="B80" s="63" t="s">
        <v>224</v>
      </c>
      <c r="C80" s="128">
        <v>14.378399999999999</v>
      </c>
      <c r="D80" s="58">
        <v>19.487841542933069</v>
      </c>
      <c r="E80" s="64" t="s">
        <v>15</v>
      </c>
      <c r="F80" s="65">
        <v>1</v>
      </c>
      <c r="G80" s="66">
        <v>14.378399999999999</v>
      </c>
      <c r="H80" s="66">
        <v>19.487841542933069</v>
      </c>
      <c r="I80" s="67">
        <v>33.866241542933068</v>
      </c>
    </row>
    <row r="81" spans="1:9" x14ac:dyDescent="0.25">
      <c r="B81" s="68" t="s">
        <v>237</v>
      </c>
      <c r="C81" s="128">
        <v>14.875199999999998</v>
      </c>
      <c r="D81" s="58">
        <v>1.7993918783088665</v>
      </c>
      <c r="E81" s="64" t="s">
        <v>15</v>
      </c>
      <c r="F81" s="65">
        <v>3</v>
      </c>
      <c r="G81" s="66">
        <v>44.625599999999991</v>
      </c>
      <c r="H81" s="66">
        <v>5.3981756349265995</v>
      </c>
      <c r="I81" s="67">
        <v>50.023775634926594</v>
      </c>
    </row>
    <row r="82" spans="1:9" x14ac:dyDescent="0.25">
      <c r="B82" s="110" t="s">
        <v>483</v>
      </c>
      <c r="C82" s="70"/>
      <c r="D82" s="70"/>
      <c r="E82" s="71"/>
      <c r="F82" s="72"/>
      <c r="G82" s="111">
        <v>59.003999999999991</v>
      </c>
      <c r="H82" s="73">
        <v>24.886017177859667</v>
      </c>
      <c r="I82" s="74">
        <v>83.890017177859662</v>
      </c>
    </row>
    <row r="83" spans="1:9" ht="15.75" thickBot="1" x14ac:dyDescent="0.3">
      <c r="B83" s="112"/>
      <c r="C83" s="70"/>
      <c r="D83" s="70"/>
      <c r="E83" s="71"/>
      <c r="F83" s="76"/>
      <c r="G83" s="77"/>
      <c r="H83" s="77"/>
      <c r="I83" s="78"/>
    </row>
    <row r="84" spans="1:9" x14ac:dyDescent="0.25">
      <c r="B84" s="79"/>
      <c r="C84" s="80" t="s">
        <v>484</v>
      </c>
      <c r="D84" s="71"/>
      <c r="E84" s="72"/>
      <c r="G84" s="81" t="s">
        <v>493</v>
      </c>
      <c r="H84" s="82"/>
      <c r="I84" s="83"/>
    </row>
    <row r="85" spans="1:9" x14ac:dyDescent="0.25">
      <c r="B85" s="85" t="s">
        <v>492</v>
      </c>
      <c r="C85" s="86" t="s">
        <v>11</v>
      </c>
      <c r="D85" s="86" t="s">
        <v>12</v>
      </c>
      <c r="E85" s="86" t="s">
        <v>487</v>
      </c>
      <c r="F85" s="87"/>
      <c r="G85" s="88" t="s">
        <v>11</v>
      </c>
      <c r="H85" s="89" t="s">
        <v>12</v>
      </c>
      <c r="I85" s="90" t="s">
        <v>488</v>
      </c>
    </row>
    <row r="86" spans="1:9" ht="30" customHeight="1" thickBot="1" x14ac:dyDescent="0.3">
      <c r="B86" s="129" t="s">
        <v>441</v>
      </c>
      <c r="C86" s="130"/>
      <c r="D86" s="116">
        <v>202.29659585137972</v>
      </c>
      <c r="E86" s="102">
        <v>202.29659585137972</v>
      </c>
      <c r="F86" s="103"/>
      <c r="G86" s="127">
        <v>59.003999999999991</v>
      </c>
      <c r="H86" s="117">
        <v>227.18261302923938</v>
      </c>
      <c r="I86" s="118">
        <v>286.18661302923937</v>
      </c>
    </row>
    <row r="89" spans="1:9" x14ac:dyDescent="0.25">
      <c r="B89" s="131" t="s">
        <v>494</v>
      </c>
    </row>
    <row r="90" spans="1:9" x14ac:dyDescent="0.25">
      <c r="A90" s="132"/>
      <c r="B90" s="131">
        <v>23</v>
      </c>
    </row>
  </sheetData>
  <sheetProtection algorithmName="SHA-512" hashValue="7r5FJ9hBig/9D8RoUnbc3GvBKrHd0STLg3qtQwTIVQpM43vUvCkfCC5jC3xj8nIOSC2JLywk4MwRDa/omKaieQ==" saltValue="RJABJhm5YdO61Gzp8QS2HQ==" spinCount="100000" sheet="1" objects="1" scenarios="1"/>
  <mergeCells count="1">
    <mergeCell ref="B2:I2"/>
  </mergeCells>
  <conditionalFormatting sqref="C5:I15 C37:I49 C60:I66 C79:I81">
    <cfRule type="cellIs" dxfId="11" priority="1" operator="equal">
      <formula>0</formula>
    </cfRule>
  </conditionalFormatting>
  <pageMargins left="0.7" right="0.7" top="0.75" bottom="0.75" header="0.3" footer="0.3"/>
  <pageSetup scale="67" fitToHeight="0" orientation="landscape" horizontalDpi="1200" verticalDpi="1200" r:id="rId1"/>
  <rowBreaks count="2" manualBreakCount="2">
    <brk id="34" max="16383" man="1"/>
    <brk id="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2FFE-A4F6-49B9-A503-7E2BF4955A3B}">
  <sheetPr>
    <tabColor rgb="FFE2B2BA"/>
    <pageSetUpPr fitToPage="1"/>
  </sheetPr>
  <dimension ref="A1:K90"/>
  <sheetViews>
    <sheetView zoomScaleNormal="100" workbookViewId="0">
      <selection activeCell="H9" sqref="H9"/>
    </sheetView>
  </sheetViews>
  <sheetFormatPr defaultRowHeight="15" x14ac:dyDescent="0.25"/>
  <cols>
    <col min="1" max="1" width="3.5703125" customWidth="1"/>
    <col min="2" max="2" width="68.42578125" customWidth="1"/>
    <col min="3" max="3" width="13.5703125" customWidth="1"/>
    <col min="4" max="4" width="14.28515625" customWidth="1"/>
    <col min="5" max="5" width="15.42578125" customWidth="1"/>
    <col min="7" max="7" width="17" customWidth="1"/>
    <col min="8" max="8" width="15.85546875" customWidth="1"/>
    <col min="9" max="9" width="16.140625" customWidth="1"/>
    <col min="10" max="10" width="26.140625" customWidth="1"/>
    <col min="11" max="11" width="8.5703125" customWidth="1"/>
  </cols>
  <sheetData>
    <row r="1" spans="1:9" ht="23.45" customHeight="1" x14ac:dyDescent="0.35">
      <c r="B1" s="47" t="s">
        <v>475</v>
      </c>
    </row>
    <row r="2" spans="1:9" ht="54.6" customHeight="1" thickBot="1" x14ac:dyDescent="0.3">
      <c r="A2" s="48"/>
      <c r="B2" s="175" t="s">
        <v>476</v>
      </c>
      <c r="C2" s="176"/>
      <c r="D2" s="176"/>
      <c r="E2" s="176"/>
      <c r="F2" s="176"/>
      <c r="G2" s="176"/>
      <c r="H2" s="176"/>
      <c r="I2" s="177"/>
    </row>
    <row r="3" spans="1:9" ht="16.5" thickBot="1" x14ac:dyDescent="0.3">
      <c r="A3" s="49"/>
      <c r="B3" s="50" t="s">
        <v>477</v>
      </c>
      <c r="C3" s="51"/>
      <c r="D3" s="51"/>
      <c r="E3" s="51"/>
      <c r="F3" s="51"/>
      <c r="G3" s="51"/>
      <c r="H3" s="51"/>
      <c r="I3" s="52"/>
    </row>
    <row r="4" spans="1:9" x14ac:dyDescent="0.25">
      <c r="B4" s="53" t="s">
        <v>478</v>
      </c>
      <c r="C4" s="54" t="s">
        <v>11</v>
      </c>
      <c r="D4" s="54" t="s">
        <v>12</v>
      </c>
      <c r="E4" s="54" t="s">
        <v>10</v>
      </c>
      <c r="F4" s="54" t="s">
        <v>479</v>
      </c>
      <c r="G4" s="54" t="s">
        <v>480</v>
      </c>
      <c r="H4" s="54" t="s">
        <v>481</v>
      </c>
      <c r="I4" s="55" t="s">
        <v>482</v>
      </c>
    </row>
    <row r="5" spans="1:9" x14ac:dyDescent="0.25">
      <c r="B5" s="56" t="s">
        <v>304</v>
      </c>
      <c r="C5" s="57">
        <v>197.34</v>
      </c>
      <c r="D5" s="58">
        <v>331.22400195763112</v>
      </c>
      <c r="E5" s="59" t="s">
        <v>15</v>
      </c>
      <c r="F5" s="60">
        <v>1</v>
      </c>
      <c r="G5" s="61">
        <v>197.34</v>
      </c>
      <c r="H5" s="61">
        <v>331.22400195763112</v>
      </c>
      <c r="I5" s="62">
        <v>528.56400195763115</v>
      </c>
    </row>
    <row r="6" spans="1:9" x14ac:dyDescent="0.25">
      <c r="B6" s="63" t="s">
        <v>240</v>
      </c>
      <c r="C6" s="57">
        <v>60.770400000000002</v>
      </c>
      <c r="D6" s="58">
        <v>337.55476992406727</v>
      </c>
      <c r="E6" s="64" t="s">
        <v>15</v>
      </c>
      <c r="F6" s="65">
        <v>1</v>
      </c>
      <c r="G6" s="66">
        <v>60.770400000000002</v>
      </c>
      <c r="H6" s="61">
        <v>337.55476992406727</v>
      </c>
      <c r="I6" s="67">
        <v>398.32516992406727</v>
      </c>
    </row>
    <row r="7" spans="1:9" x14ac:dyDescent="0.25">
      <c r="B7" s="63" t="s">
        <v>224</v>
      </c>
      <c r="C7" s="57">
        <v>14.378399999999999</v>
      </c>
      <c r="D7" s="58">
        <v>39.420882103396913</v>
      </c>
      <c r="E7" s="64" t="s">
        <v>15</v>
      </c>
      <c r="F7" s="65">
        <v>1</v>
      </c>
      <c r="G7" s="66">
        <v>14.378399999999999</v>
      </c>
      <c r="H7" s="61">
        <v>39.420882103396913</v>
      </c>
      <c r="I7" s="67">
        <v>53.799282103396912</v>
      </c>
    </row>
    <row r="8" spans="1:9" x14ac:dyDescent="0.25">
      <c r="B8" s="68" t="s">
        <v>245</v>
      </c>
      <c r="C8" s="57">
        <v>15.3672</v>
      </c>
      <c r="D8" s="58">
        <v>86.675723357882234</v>
      </c>
      <c r="E8" s="64" t="s">
        <v>15</v>
      </c>
      <c r="F8" s="65">
        <v>1</v>
      </c>
      <c r="G8" s="66">
        <v>15.3672</v>
      </c>
      <c r="H8" s="61">
        <v>86.675723357882234</v>
      </c>
      <c r="I8" s="67">
        <v>102.04292335788223</v>
      </c>
    </row>
    <row r="9" spans="1:9" x14ac:dyDescent="0.25">
      <c r="B9" s="63" t="s">
        <v>146</v>
      </c>
      <c r="C9" s="57">
        <v>4.0391999999999992</v>
      </c>
      <c r="D9" s="58">
        <v>24.597644208218949</v>
      </c>
      <c r="E9" s="64" t="s">
        <v>28</v>
      </c>
      <c r="F9" s="65">
        <v>10</v>
      </c>
      <c r="G9" s="66">
        <v>40.391999999999996</v>
      </c>
      <c r="H9" s="61">
        <v>245.97644208218949</v>
      </c>
      <c r="I9" s="67">
        <v>286.36844208218952</v>
      </c>
    </row>
    <row r="10" spans="1:9" x14ac:dyDescent="0.25">
      <c r="B10" s="63" t="s">
        <v>309</v>
      </c>
      <c r="C10" s="57">
        <v>105.95699999999999</v>
      </c>
      <c r="D10" s="58">
        <v>205.9688673281085</v>
      </c>
      <c r="E10" s="64" t="s">
        <v>15</v>
      </c>
      <c r="F10" s="65">
        <v>1</v>
      </c>
      <c r="G10" s="66">
        <v>105.95699999999999</v>
      </c>
      <c r="H10" s="61">
        <v>205.9688673281085</v>
      </c>
      <c r="I10" s="67">
        <v>311.9258673281085</v>
      </c>
    </row>
    <row r="11" spans="1:9" x14ac:dyDescent="0.25">
      <c r="B11" s="68" t="s">
        <v>237</v>
      </c>
      <c r="C11" s="57">
        <v>14.875199999999998</v>
      </c>
      <c r="D11" s="58">
        <v>3.0701784091228923</v>
      </c>
      <c r="E11" s="64" t="s">
        <v>15</v>
      </c>
      <c r="F11" s="65">
        <v>3</v>
      </c>
      <c r="G11" s="66">
        <v>44.625599999999991</v>
      </c>
      <c r="H11" s="61">
        <v>9.2105352273686769</v>
      </c>
      <c r="I11" s="67">
        <v>53.836135227368672</v>
      </c>
    </row>
    <row r="12" spans="1:9" x14ac:dyDescent="0.25">
      <c r="B12" s="63" t="s">
        <v>242</v>
      </c>
      <c r="C12" s="57">
        <v>45.239999999999995</v>
      </c>
      <c r="D12" s="58">
        <v>199.35108688916497</v>
      </c>
      <c r="E12" s="64" t="s">
        <v>15</v>
      </c>
      <c r="F12" s="65">
        <v>1</v>
      </c>
      <c r="G12" s="66">
        <v>45.239999999999995</v>
      </c>
      <c r="H12" s="61">
        <v>199.35108688916497</v>
      </c>
      <c r="I12" s="67">
        <v>244.59108688916496</v>
      </c>
    </row>
    <row r="13" spans="1:9" x14ac:dyDescent="0.25">
      <c r="B13" s="68" t="s">
        <v>211</v>
      </c>
      <c r="C13" s="57">
        <v>46.579199999999993</v>
      </c>
      <c r="D13" s="58">
        <v>325.46526383657914</v>
      </c>
      <c r="E13" s="64" t="s">
        <v>15</v>
      </c>
      <c r="F13" s="65">
        <v>0.5</v>
      </c>
      <c r="G13" s="66">
        <v>23.289599999999997</v>
      </c>
      <c r="H13" s="61">
        <v>162.73263191828957</v>
      </c>
      <c r="I13" s="67">
        <v>186.02223191828958</v>
      </c>
    </row>
    <row r="14" spans="1:9" x14ac:dyDescent="0.25">
      <c r="B14" s="68" t="s">
        <v>343</v>
      </c>
      <c r="C14" s="57">
        <v>2.052</v>
      </c>
      <c r="D14" s="58">
        <v>19.94452186196914</v>
      </c>
      <c r="E14" s="64" t="s">
        <v>28</v>
      </c>
      <c r="F14" s="65">
        <v>8</v>
      </c>
      <c r="G14" s="66">
        <v>16.416</v>
      </c>
      <c r="H14" s="61">
        <v>159.55617489575312</v>
      </c>
      <c r="I14" s="67">
        <v>175.97217489575311</v>
      </c>
    </row>
    <row r="15" spans="1:9" x14ac:dyDescent="0.25">
      <c r="B15" s="68" t="s">
        <v>345</v>
      </c>
      <c r="C15" s="57">
        <v>7.9271999999999991</v>
      </c>
      <c r="D15" s="58">
        <v>24.127657605116479</v>
      </c>
      <c r="E15" s="64" t="s">
        <v>28</v>
      </c>
      <c r="F15" s="65">
        <v>20</v>
      </c>
      <c r="G15" s="66">
        <v>158.54399999999998</v>
      </c>
      <c r="H15" s="61">
        <v>482.55315210232959</v>
      </c>
      <c r="I15" s="67">
        <v>641.09715210232957</v>
      </c>
    </row>
    <row r="16" spans="1:9" x14ac:dyDescent="0.25">
      <c r="B16" s="69" t="s">
        <v>483</v>
      </c>
      <c r="C16" s="70"/>
      <c r="D16" s="70"/>
      <c r="E16" s="71"/>
      <c r="F16" s="72"/>
      <c r="G16" s="73">
        <v>722.3202</v>
      </c>
      <c r="H16" s="73">
        <v>2260.2242677861814</v>
      </c>
      <c r="I16" s="74">
        <v>2982.5444677861815</v>
      </c>
    </row>
    <row r="17" spans="2:11" ht="15.75" thickBot="1" x14ac:dyDescent="0.3">
      <c r="B17" s="75"/>
      <c r="C17" s="70"/>
      <c r="D17" s="70"/>
      <c r="E17" s="71"/>
      <c r="F17" s="76"/>
      <c r="G17" s="77"/>
      <c r="H17" s="77"/>
      <c r="I17" s="78"/>
    </row>
    <row r="18" spans="2:11" x14ac:dyDescent="0.25">
      <c r="B18" s="79"/>
      <c r="C18" s="80" t="s">
        <v>484</v>
      </c>
      <c r="D18" s="71"/>
      <c r="E18" s="72"/>
      <c r="G18" s="81" t="s">
        <v>485</v>
      </c>
      <c r="H18" s="82"/>
      <c r="I18" s="83"/>
      <c r="K18" s="84"/>
    </row>
    <row r="19" spans="2:11" x14ac:dyDescent="0.25">
      <c r="B19" s="85" t="s">
        <v>486</v>
      </c>
      <c r="C19" s="86" t="s">
        <v>11</v>
      </c>
      <c r="D19" s="86" t="s">
        <v>12</v>
      </c>
      <c r="E19" s="86" t="s">
        <v>487</v>
      </c>
      <c r="F19" s="87"/>
      <c r="G19" s="88" t="s">
        <v>11</v>
      </c>
      <c r="H19" s="89" t="s">
        <v>12</v>
      </c>
      <c r="I19" s="90" t="s">
        <v>488</v>
      </c>
      <c r="K19" s="91"/>
    </row>
    <row r="20" spans="2:11" x14ac:dyDescent="0.25">
      <c r="B20" s="92" t="s">
        <v>118</v>
      </c>
      <c r="C20" s="93">
        <v>2083.4639999999999</v>
      </c>
      <c r="D20" s="93">
        <v>1712.4992775012818</v>
      </c>
      <c r="E20" s="93">
        <v>3795.9632775012815</v>
      </c>
      <c r="F20" s="94"/>
      <c r="G20" s="95">
        <v>2805.7842000000001</v>
      </c>
      <c r="H20" s="96">
        <v>3972.7235452874629</v>
      </c>
      <c r="I20" s="97">
        <v>6778.507745287463</v>
      </c>
      <c r="K20" s="98"/>
    </row>
    <row r="21" spans="2:11" x14ac:dyDescent="0.25">
      <c r="B21" s="92" t="s">
        <v>119</v>
      </c>
      <c r="C21" s="93">
        <v>2161.1999999999998</v>
      </c>
      <c r="D21" s="93">
        <v>1725.6417837924819</v>
      </c>
      <c r="E21" s="93">
        <v>3886.8417837924817</v>
      </c>
      <c r="F21" s="94"/>
      <c r="G21" s="95">
        <v>2883.5201999999999</v>
      </c>
      <c r="H21" s="96">
        <v>3985.8660515786632</v>
      </c>
      <c r="I21" s="97">
        <v>6869.3862515786632</v>
      </c>
      <c r="J21" s="99"/>
      <c r="K21" s="98"/>
    </row>
    <row r="22" spans="2:11" x14ac:dyDescent="0.25">
      <c r="B22" s="92" t="s">
        <v>120</v>
      </c>
      <c r="C22" s="93">
        <v>2686.2767999999996</v>
      </c>
      <c r="D22" s="93">
        <v>1757.0033009508816</v>
      </c>
      <c r="E22" s="93">
        <v>4443.2801009508812</v>
      </c>
      <c r="F22" s="94"/>
      <c r="G22" s="95">
        <v>3408.5969999999998</v>
      </c>
      <c r="H22" s="96">
        <v>4017.2275687370629</v>
      </c>
      <c r="I22" s="97">
        <v>7425.8245687370627</v>
      </c>
      <c r="J22" s="99"/>
      <c r="K22" s="98"/>
    </row>
    <row r="23" spans="2:11" x14ac:dyDescent="0.25">
      <c r="B23" s="92" t="s">
        <v>121</v>
      </c>
      <c r="C23" s="93">
        <v>2688.24</v>
      </c>
      <c r="D23" s="93">
        <v>1757.0033009508816</v>
      </c>
      <c r="E23" s="93">
        <v>4445.2433009508813</v>
      </c>
      <c r="F23" s="94"/>
      <c r="G23" s="95">
        <v>3410.5601999999999</v>
      </c>
      <c r="H23" s="96">
        <v>4017.2275687370629</v>
      </c>
      <c r="I23" s="97">
        <v>7427.7877687370628</v>
      </c>
      <c r="J23" s="99"/>
      <c r="K23" s="98"/>
    </row>
    <row r="24" spans="2:11" x14ac:dyDescent="0.25">
      <c r="B24" s="92" t="s">
        <v>122</v>
      </c>
      <c r="C24" s="93">
        <v>2796</v>
      </c>
      <c r="D24" s="93">
        <v>1775.7863678820815</v>
      </c>
      <c r="E24" s="93">
        <v>4571.7863678820813</v>
      </c>
      <c r="F24" s="94"/>
      <c r="G24" s="95">
        <v>3518.3202000000001</v>
      </c>
      <c r="H24" s="96">
        <v>4036.0106356682627</v>
      </c>
      <c r="I24" s="97">
        <v>7554.3308356682628</v>
      </c>
      <c r="J24" s="99"/>
      <c r="K24" s="98"/>
    </row>
    <row r="25" spans="2:11" x14ac:dyDescent="0.25">
      <c r="B25" s="92" t="s">
        <v>123</v>
      </c>
      <c r="C25" s="93">
        <v>2773.2719999999999</v>
      </c>
      <c r="D25" s="93">
        <v>1743.9133115661534</v>
      </c>
      <c r="E25" s="93">
        <v>4517.1853115661534</v>
      </c>
      <c r="F25" s="94"/>
      <c r="G25" s="95">
        <v>3495.5922</v>
      </c>
      <c r="H25" s="96">
        <v>4004.1375793523348</v>
      </c>
      <c r="I25" s="97">
        <v>7499.7297793523348</v>
      </c>
      <c r="J25" s="99"/>
      <c r="K25" s="98"/>
    </row>
    <row r="26" spans="2:11" x14ac:dyDescent="0.25">
      <c r="B26" s="92" t="s">
        <v>124</v>
      </c>
      <c r="C26" s="93">
        <v>3388.4399999999996</v>
      </c>
      <c r="D26" s="93">
        <v>1757.0558178573535</v>
      </c>
      <c r="E26" s="93">
        <v>5145.4958178573534</v>
      </c>
      <c r="F26" s="94"/>
      <c r="G26" s="95">
        <v>4110.7601999999997</v>
      </c>
      <c r="H26" s="96">
        <v>4017.2800856435351</v>
      </c>
      <c r="I26" s="97">
        <v>8128.0402856435348</v>
      </c>
      <c r="J26" s="99"/>
      <c r="K26" s="98"/>
    </row>
    <row r="27" spans="2:11" x14ac:dyDescent="0.25">
      <c r="B27" s="92" t="s">
        <v>125</v>
      </c>
      <c r="C27" s="93">
        <v>3440.5680000000002</v>
      </c>
      <c r="D27" s="93">
        <v>1807.2004019469532</v>
      </c>
      <c r="E27" s="93">
        <v>5247.7684019469534</v>
      </c>
      <c r="F27" s="94"/>
      <c r="G27" s="95">
        <v>4162.8882000000003</v>
      </c>
      <c r="H27" s="96">
        <v>4067.4246697331346</v>
      </c>
      <c r="I27" s="97">
        <v>8230.312869733134</v>
      </c>
      <c r="J27" s="99"/>
      <c r="K27" s="98"/>
    </row>
    <row r="28" spans="2:11" x14ac:dyDescent="0.25">
      <c r="B28" s="92" t="s">
        <v>126</v>
      </c>
      <c r="C28" s="93">
        <v>3787.2</v>
      </c>
      <c r="D28" s="93">
        <v>1732.0117286157533</v>
      </c>
      <c r="E28" s="93">
        <v>5519.2117286157536</v>
      </c>
      <c r="F28" s="94"/>
      <c r="G28" s="95">
        <v>4509.5201999999999</v>
      </c>
      <c r="H28" s="96">
        <v>3992.2359964019347</v>
      </c>
      <c r="I28" s="97">
        <v>8501.7561964019351</v>
      </c>
      <c r="J28" s="99"/>
      <c r="K28" s="98"/>
    </row>
    <row r="29" spans="2:11" x14ac:dyDescent="0.25">
      <c r="B29" s="100" t="s">
        <v>127</v>
      </c>
      <c r="C29" s="93">
        <v>1789.68</v>
      </c>
      <c r="D29" s="93">
        <v>1629.20512921662</v>
      </c>
      <c r="E29" s="93">
        <v>3418.88512921662</v>
      </c>
      <c r="F29" s="94"/>
      <c r="G29" s="95">
        <v>2512.0001999999999</v>
      </c>
      <c r="H29" s="96">
        <v>3889.4293970028011</v>
      </c>
      <c r="I29" s="97">
        <v>6401.4295970028015</v>
      </c>
      <c r="J29" s="99"/>
      <c r="K29" s="98"/>
    </row>
    <row r="30" spans="2:11" x14ac:dyDescent="0.25">
      <c r="B30" s="100" t="s">
        <v>128</v>
      </c>
      <c r="C30" s="93">
        <v>1876.3199999999997</v>
      </c>
      <c r="D30" s="93">
        <v>1641.1067121670201</v>
      </c>
      <c r="E30" s="93">
        <v>3517.42671216702</v>
      </c>
      <c r="F30" s="94"/>
      <c r="G30" s="95">
        <v>2598.6401999999998</v>
      </c>
      <c r="H30" s="96">
        <v>3901.3309799532017</v>
      </c>
      <c r="I30" s="97">
        <v>6499.9711799532015</v>
      </c>
      <c r="J30" s="99"/>
      <c r="K30" s="98"/>
    </row>
    <row r="31" spans="2:11" x14ac:dyDescent="0.25">
      <c r="B31" s="100" t="s">
        <v>129</v>
      </c>
      <c r="C31" s="93">
        <v>2072.88</v>
      </c>
      <c r="D31" s="93">
        <v>1654.2492184582202</v>
      </c>
      <c r="E31" s="93">
        <v>3727.1292184582203</v>
      </c>
      <c r="F31" s="94"/>
      <c r="G31" s="95">
        <v>2795.2002000000002</v>
      </c>
      <c r="H31" s="96">
        <v>3914.4734862444016</v>
      </c>
      <c r="I31" s="97">
        <v>6709.6736862444013</v>
      </c>
      <c r="J31" s="99"/>
      <c r="K31" s="98"/>
    </row>
    <row r="32" spans="2:11" x14ac:dyDescent="0.25">
      <c r="B32" s="100" t="s">
        <v>130</v>
      </c>
      <c r="C32" s="93">
        <v>2405.5559999999996</v>
      </c>
      <c r="D32" s="93">
        <v>1685.6107356166203</v>
      </c>
      <c r="E32" s="93">
        <v>4091.1667356166199</v>
      </c>
      <c r="F32" s="94"/>
      <c r="G32" s="95">
        <v>3127.8761999999997</v>
      </c>
      <c r="H32" s="96">
        <v>3945.8350034028017</v>
      </c>
      <c r="I32" s="97">
        <v>7073.7112034028014</v>
      </c>
      <c r="J32" s="99"/>
      <c r="K32" s="98"/>
    </row>
    <row r="33" spans="2:11" ht="15.75" thickBot="1" x14ac:dyDescent="0.3">
      <c r="B33" s="101" t="s">
        <v>131</v>
      </c>
      <c r="C33" s="102">
        <v>2528.64</v>
      </c>
      <c r="D33" s="102">
        <v>1704.3938025478203</v>
      </c>
      <c r="E33" s="102">
        <v>4233.0338025478204</v>
      </c>
      <c r="F33" s="103"/>
      <c r="G33" s="104">
        <v>3250.9602</v>
      </c>
      <c r="H33" s="105">
        <v>3964.6180703340015</v>
      </c>
      <c r="I33" s="106">
        <v>7215.578270334001</v>
      </c>
      <c r="J33" s="99"/>
      <c r="K33" s="98"/>
    </row>
    <row r="34" spans="2:11" x14ac:dyDescent="0.25">
      <c r="K34" s="107"/>
    </row>
    <row r="35" spans="2:11" ht="15.75" thickBot="1" x14ac:dyDescent="0.3"/>
    <row r="36" spans="2:11" ht="16.5" thickBot="1" x14ac:dyDescent="0.3">
      <c r="B36" s="50" t="s">
        <v>489</v>
      </c>
      <c r="C36" s="51"/>
      <c r="D36" s="51"/>
      <c r="E36" s="51"/>
      <c r="F36" s="51"/>
      <c r="G36" s="51"/>
      <c r="H36" s="51"/>
      <c r="I36" s="52"/>
    </row>
    <row r="37" spans="2:11" x14ac:dyDescent="0.25">
      <c r="B37" s="53" t="s">
        <v>478</v>
      </c>
      <c r="C37" s="54" t="s">
        <v>11</v>
      </c>
      <c r="D37" s="54" t="s">
        <v>12</v>
      </c>
      <c r="E37" s="54" t="s">
        <v>10</v>
      </c>
      <c r="F37" s="54" t="s">
        <v>479</v>
      </c>
      <c r="G37" s="54" t="s">
        <v>480</v>
      </c>
      <c r="H37" s="54" t="s">
        <v>481</v>
      </c>
      <c r="I37" s="55" t="s">
        <v>482</v>
      </c>
    </row>
    <row r="38" spans="2:11" x14ac:dyDescent="0.25">
      <c r="B38" s="56" t="s">
        <v>304</v>
      </c>
      <c r="C38" s="57">
        <v>197.34</v>
      </c>
      <c r="D38" s="108">
        <v>331.22400195763112</v>
      </c>
      <c r="E38" s="59" t="s">
        <v>15</v>
      </c>
      <c r="F38" s="60">
        <v>1</v>
      </c>
      <c r="G38" s="61">
        <v>197.34</v>
      </c>
      <c r="H38" s="61">
        <v>331.22400195763112</v>
      </c>
      <c r="I38" s="62">
        <v>528.56400195763115</v>
      </c>
    </row>
    <row r="39" spans="2:11" x14ac:dyDescent="0.25">
      <c r="B39" s="63" t="s">
        <v>240</v>
      </c>
      <c r="C39" s="57">
        <v>60.770400000000002</v>
      </c>
      <c r="D39" s="108">
        <v>337.55476992406727</v>
      </c>
      <c r="E39" s="64" t="s">
        <v>15</v>
      </c>
      <c r="F39" s="65">
        <v>1</v>
      </c>
      <c r="G39" s="66">
        <v>60.770400000000002</v>
      </c>
      <c r="H39" s="66">
        <v>337.55476992406727</v>
      </c>
      <c r="I39" s="67">
        <v>398.32516992406727</v>
      </c>
    </row>
    <row r="40" spans="2:11" x14ac:dyDescent="0.25">
      <c r="B40" s="63" t="s">
        <v>224</v>
      </c>
      <c r="C40" s="57">
        <v>14.378399999999999</v>
      </c>
      <c r="D40" s="108">
        <v>39.420882103396913</v>
      </c>
      <c r="E40" s="64" t="s">
        <v>15</v>
      </c>
      <c r="F40" s="65">
        <v>1</v>
      </c>
      <c r="G40" s="66">
        <v>14.378399999999999</v>
      </c>
      <c r="H40" s="66">
        <v>39.420882103396913</v>
      </c>
      <c r="I40" s="67">
        <v>53.799282103396912</v>
      </c>
    </row>
    <row r="41" spans="2:11" ht="15.75" x14ac:dyDescent="0.25">
      <c r="B41" s="109" t="s">
        <v>245</v>
      </c>
      <c r="C41" s="57">
        <v>15.3672</v>
      </c>
      <c r="D41" s="108">
        <v>86.675723357882234</v>
      </c>
      <c r="E41" s="64" t="s">
        <v>15</v>
      </c>
      <c r="F41" s="65">
        <v>1</v>
      </c>
      <c r="G41" s="66">
        <v>15.3672</v>
      </c>
      <c r="H41" s="66">
        <v>86.675723357882234</v>
      </c>
      <c r="I41" s="67">
        <v>102.04292335788223</v>
      </c>
    </row>
    <row r="42" spans="2:11" x14ac:dyDescent="0.25">
      <c r="B42" s="63" t="s">
        <v>146</v>
      </c>
      <c r="C42" s="57">
        <v>4.0391999999999992</v>
      </c>
      <c r="D42" s="108">
        <v>24.597644208218949</v>
      </c>
      <c r="E42" s="64" t="s">
        <v>28</v>
      </c>
      <c r="F42" s="65">
        <v>10</v>
      </c>
      <c r="G42" s="66">
        <v>40.391999999999996</v>
      </c>
      <c r="H42" s="66">
        <v>245.97644208218949</v>
      </c>
      <c r="I42" s="67">
        <v>286.36844208218952</v>
      </c>
    </row>
    <row r="43" spans="2:11" x14ac:dyDescent="0.25">
      <c r="B43" s="63" t="s">
        <v>309</v>
      </c>
      <c r="C43" s="57">
        <v>105.95699999999999</v>
      </c>
      <c r="D43" s="108">
        <v>205.9688673281085</v>
      </c>
      <c r="E43" s="64" t="s">
        <v>15</v>
      </c>
      <c r="F43" s="65">
        <v>1</v>
      </c>
      <c r="G43" s="66">
        <v>105.95699999999999</v>
      </c>
      <c r="H43" s="66">
        <v>205.9688673281085</v>
      </c>
      <c r="I43" s="67">
        <v>311.9258673281085</v>
      </c>
    </row>
    <row r="44" spans="2:11" x14ac:dyDescent="0.25">
      <c r="B44" s="68" t="s">
        <v>237</v>
      </c>
      <c r="C44" s="57">
        <v>14.875199999999998</v>
      </c>
      <c r="D44" s="108">
        <v>3.0701784091228923</v>
      </c>
      <c r="E44" s="64" t="s">
        <v>15</v>
      </c>
      <c r="F44" s="65">
        <v>3</v>
      </c>
      <c r="G44" s="66">
        <v>44.625599999999991</v>
      </c>
      <c r="H44" s="66">
        <v>9.2105352273686769</v>
      </c>
      <c r="I44" s="67">
        <v>53.836135227368672</v>
      </c>
    </row>
    <row r="45" spans="2:11" x14ac:dyDescent="0.25">
      <c r="B45" s="63" t="s">
        <v>242</v>
      </c>
      <c r="C45" s="57">
        <v>45.239999999999995</v>
      </c>
      <c r="D45" s="108">
        <v>199.35108688916497</v>
      </c>
      <c r="E45" s="64" t="s">
        <v>15</v>
      </c>
      <c r="F45" s="65">
        <v>1</v>
      </c>
      <c r="G45" s="66">
        <v>45.239999999999995</v>
      </c>
      <c r="H45" s="66">
        <v>199.35108688916497</v>
      </c>
      <c r="I45" s="67">
        <v>244.59108688916496</v>
      </c>
    </row>
    <row r="46" spans="2:11" x14ac:dyDescent="0.25">
      <c r="B46" s="68" t="s">
        <v>211</v>
      </c>
      <c r="C46" s="57">
        <v>46.579199999999993</v>
      </c>
      <c r="D46" s="108">
        <v>325.46526383657914</v>
      </c>
      <c r="E46" s="64" t="s">
        <v>15</v>
      </c>
      <c r="F46" s="65">
        <v>0.5</v>
      </c>
      <c r="G46" s="66">
        <v>23.289599999999997</v>
      </c>
      <c r="H46" s="66">
        <v>162.73263191828957</v>
      </c>
      <c r="I46" s="67">
        <v>186.02223191828958</v>
      </c>
    </row>
    <row r="47" spans="2:11" x14ac:dyDescent="0.25">
      <c r="B47" s="68" t="s">
        <v>343</v>
      </c>
      <c r="C47" s="57">
        <v>2.052</v>
      </c>
      <c r="D47" s="108">
        <v>19.94452186196914</v>
      </c>
      <c r="E47" s="64" t="s">
        <v>28</v>
      </c>
      <c r="F47" s="65">
        <v>4</v>
      </c>
      <c r="G47" s="66">
        <v>8.2080000000000002</v>
      </c>
      <c r="H47" s="66">
        <v>79.778087447876558</v>
      </c>
      <c r="I47" s="67">
        <v>87.986087447876557</v>
      </c>
    </row>
    <row r="48" spans="2:11" x14ac:dyDescent="0.25">
      <c r="B48" s="68" t="s">
        <v>345</v>
      </c>
      <c r="C48" s="57">
        <v>7.9271999999999991</v>
      </c>
      <c r="D48" s="108">
        <v>24.127657605116479</v>
      </c>
      <c r="E48" s="64" t="s">
        <v>28</v>
      </c>
      <c r="F48" s="65">
        <v>15</v>
      </c>
      <c r="G48" s="66">
        <v>118.90799999999999</v>
      </c>
      <c r="H48" s="66">
        <v>361.91486407674716</v>
      </c>
      <c r="I48" s="67">
        <v>480.82286407674712</v>
      </c>
    </row>
    <row r="49" spans="2:9" ht="15.75" x14ac:dyDescent="0.25">
      <c r="B49" s="109" t="s">
        <v>305</v>
      </c>
      <c r="C49" s="57">
        <v>8.7288000000000014</v>
      </c>
      <c r="D49" s="108">
        <v>91.526324882600605</v>
      </c>
      <c r="E49" s="64" t="s">
        <v>15</v>
      </c>
      <c r="F49" s="65">
        <v>1</v>
      </c>
      <c r="G49" s="66">
        <v>8.7288000000000014</v>
      </c>
      <c r="H49" s="66">
        <v>91.526324882600605</v>
      </c>
      <c r="I49" s="67">
        <v>100.25512488260061</v>
      </c>
    </row>
    <row r="50" spans="2:9" x14ac:dyDescent="0.25">
      <c r="B50" s="110" t="s">
        <v>483</v>
      </c>
      <c r="C50" s="70"/>
      <c r="D50" s="70"/>
      <c r="E50" s="71"/>
      <c r="F50" s="72"/>
      <c r="G50" s="111">
        <v>683.20499999999993</v>
      </c>
      <c r="H50" s="73">
        <v>2151.3342171953227</v>
      </c>
      <c r="I50" s="74">
        <v>2834.5392171953226</v>
      </c>
    </row>
    <row r="51" spans="2:9" ht="15.75" thickBot="1" x14ac:dyDescent="0.3">
      <c r="B51" s="112"/>
      <c r="C51" s="70"/>
      <c r="D51" s="70"/>
      <c r="E51" s="71"/>
      <c r="F51" s="76"/>
      <c r="G51" s="77"/>
      <c r="H51" s="77"/>
      <c r="I51" s="78"/>
    </row>
    <row r="52" spans="2:9" x14ac:dyDescent="0.25">
      <c r="B52" s="79"/>
      <c r="C52" s="80" t="s">
        <v>484</v>
      </c>
      <c r="D52" s="71"/>
      <c r="E52" s="72"/>
      <c r="G52" s="81" t="s">
        <v>490</v>
      </c>
      <c r="H52" s="82"/>
      <c r="I52" s="83"/>
    </row>
    <row r="53" spans="2:9" x14ac:dyDescent="0.25">
      <c r="B53" s="85" t="s">
        <v>486</v>
      </c>
      <c r="C53" s="86" t="s">
        <v>11</v>
      </c>
      <c r="D53" s="86" t="s">
        <v>12</v>
      </c>
      <c r="E53" s="86" t="s">
        <v>487</v>
      </c>
      <c r="F53" s="87"/>
      <c r="G53" s="88" t="s">
        <v>11</v>
      </c>
      <c r="H53" s="89" t="s">
        <v>12</v>
      </c>
      <c r="I53" s="90" t="s">
        <v>488</v>
      </c>
    </row>
    <row r="54" spans="2:9" x14ac:dyDescent="0.25">
      <c r="B54" s="92" t="s">
        <v>265</v>
      </c>
      <c r="C54" s="93">
        <v>3081.7608</v>
      </c>
      <c r="D54" s="113">
        <v>1822.6712116381625</v>
      </c>
      <c r="E54" s="113">
        <v>4904.4320116381623</v>
      </c>
      <c r="F54" s="94"/>
      <c r="G54" s="95">
        <v>3764.9657999999999</v>
      </c>
      <c r="H54" s="114">
        <v>3974.005428833485</v>
      </c>
      <c r="I54" s="115">
        <v>7738.9712288334849</v>
      </c>
    </row>
    <row r="55" spans="2:9" x14ac:dyDescent="0.25">
      <c r="B55" s="92" t="s">
        <v>266</v>
      </c>
      <c r="C55" s="93">
        <v>2982.4727999999996</v>
      </c>
      <c r="D55" s="113">
        <v>1885.3519417501625</v>
      </c>
      <c r="E55" s="113">
        <v>4867.8247417501625</v>
      </c>
      <c r="F55" s="94"/>
      <c r="G55" s="95">
        <v>3665.6777999999995</v>
      </c>
      <c r="H55" s="114">
        <v>4036.6861589454852</v>
      </c>
      <c r="I55" s="115">
        <v>7702.3639589454851</v>
      </c>
    </row>
    <row r="56" spans="2:9" ht="15.75" thickBot="1" x14ac:dyDescent="0.3">
      <c r="B56" s="101" t="s">
        <v>267</v>
      </c>
      <c r="C56" s="102">
        <v>4142</v>
      </c>
      <c r="D56" s="116">
        <v>1753.1816924997356</v>
      </c>
      <c r="E56" s="116">
        <v>5895.1816924997356</v>
      </c>
      <c r="F56" s="103"/>
      <c r="G56" s="104">
        <v>4825.2049999999999</v>
      </c>
      <c r="H56" s="117">
        <v>3904.5159096950583</v>
      </c>
      <c r="I56" s="118">
        <v>8729.7209096950573</v>
      </c>
    </row>
    <row r="58" spans="2:9" ht="15.75" thickBot="1" x14ac:dyDescent="0.3"/>
    <row r="59" spans="2:9" ht="16.5" thickBot="1" x14ac:dyDescent="0.3">
      <c r="B59" s="50" t="s">
        <v>491</v>
      </c>
      <c r="C59" s="51"/>
      <c r="D59" s="51"/>
      <c r="E59" s="51"/>
      <c r="F59" s="51"/>
      <c r="G59" s="51"/>
      <c r="H59" s="51"/>
      <c r="I59" s="52"/>
    </row>
    <row r="60" spans="2:9" x14ac:dyDescent="0.25">
      <c r="B60" s="53" t="s">
        <v>478</v>
      </c>
      <c r="C60" s="54" t="s">
        <v>11</v>
      </c>
      <c r="D60" s="54" t="s">
        <v>12</v>
      </c>
      <c r="E60" s="54" t="s">
        <v>10</v>
      </c>
      <c r="F60" s="54" t="s">
        <v>479</v>
      </c>
      <c r="G60" s="54" t="s">
        <v>480</v>
      </c>
      <c r="H60" s="54" t="s">
        <v>481</v>
      </c>
      <c r="I60" s="55" t="s">
        <v>482</v>
      </c>
    </row>
    <row r="61" spans="2:9" x14ac:dyDescent="0.25">
      <c r="B61" s="56" t="s">
        <v>304</v>
      </c>
      <c r="C61" s="57">
        <v>197.34</v>
      </c>
      <c r="D61" s="108">
        <v>331.22400195763112</v>
      </c>
      <c r="E61" s="59" t="s">
        <v>15</v>
      </c>
      <c r="F61" s="60">
        <v>1</v>
      </c>
      <c r="G61" s="61">
        <v>197.34</v>
      </c>
      <c r="H61" s="61">
        <v>331.22400195763112</v>
      </c>
      <c r="I61" s="62">
        <v>528.56400195763115</v>
      </c>
    </row>
    <row r="62" spans="2:9" x14ac:dyDescent="0.25">
      <c r="B62" s="63" t="s">
        <v>240</v>
      </c>
      <c r="C62" s="57">
        <v>60.770400000000002</v>
      </c>
      <c r="D62" s="108">
        <v>337.55476992406727</v>
      </c>
      <c r="E62" s="64" t="s">
        <v>15</v>
      </c>
      <c r="F62" s="65">
        <v>1</v>
      </c>
      <c r="G62" s="66">
        <v>60.770400000000002</v>
      </c>
      <c r="H62" s="66">
        <v>337.55476992406727</v>
      </c>
      <c r="I62" s="67">
        <v>398.32516992406727</v>
      </c>
    </row>
    <row r="63" spans="2:9" x14ac:dyDescent="0.25">
      <c r="B63" s="63" t="s">
        <v>224</v>
      </c>
      <c r="C63" s="57">
        <v>14.378399999999999</v>
      </c>
      <c r="D63" s="108">
        <v>39.420882103396913</v>
      </c>
      <c r="E63" s="64" t="s">
        <v>15</v>
      </c>
      <c r="F63" s="65">
        <v>1</v>
      </c>
      <c r="G63" s="66">
        <v>14.378399999999999</v>
      </c>
      <c r="H63" s="66">
        <v>39.420882103396913</v>
      </c>
      <c r="I63" s="67">
        <v>53.799282103396912</v>
      </c>
    </row>
    <row r="64" spans="2:9" x14ac:dyDescent="0.25">
      <c r="B64" s="63" t="s">
        <v>309</v>
      </c>
      <c r="C64" s="57">
        <v>105.95699999999999</v>
      </c>
      <c r="D64" s="108">
        <v>205.9688673281085</v>
      </c>
      <c r="E64" s="64" t="s">
        <v>15</v>
      </c>
      <c r="F64" s="65">
        <v>1</v>
      </c>
      <c r="G64" s="66">
        <v>105.95699999999999</v>
      </c>
      <c r="H64" s="66">
        <v>205.9688673281085</v>
      </c>
      <c r="I64" s="67">
        <v>311.9258673281085</v>
      </c>
    </row>
    <row r="65" spans="2:9" x14ac:dyDescent="0.25">
      <c r="B65" s="68" t="s">
        <v>237</v>
      </c>
      <c r="C65" s="57">
        <v>14.875199999999998</v>
      </c>
      <c r="D65" s="108">
        <v>3.0701784091228923</v>
      </c>
      <c r="E65" s="64" t="s">
        <v>15</v>
      </c>
      <c r="F65" s="65">
        <v>3</v>
      </c>
      <c r="G65" s="66">
        <v>44.625599999999991</v>
      </c>
      <c r="H65" s="66">
        <v>9.2105352273686769</v>
      </c>
      <c r="I65" s="67">
        <v>53.836135227368672</v>
      </c>
    </row>
    <row r="66" spans="2:9" x14ac:dyDescent="0.25">
      <c r="B66" s="68" t="s">
        <v>211</v>
      </c>
      <c r="C66" s="57">
        <v>46.579199999999993</v>
      </c>
      <c r="D66" s="108">
        <v>325.46526383657914</v>
      </c>
      <c r="E66" s="64" t="s">
        <v>15</v>
      </c>
      <c r="F66" s="65">
        <v>0.5</v>
      </c>
      <c r="G66" s="66">
        <v>23.289599999999997</v>
      </c>
      <c r="H66" s="66">
        <v>162.73263191828957</v>
      </c>
      <c r="I66" s="67">
        <v>186.02223191828958</v>
      </c>
    </row>
    <row r="67" spans="2:9" x14ac:dyDescent="0.25">
      <c r="B67" s="110" t="s">
        <v>483</v>
      </c>
      <c r="C67" s="70"/>
      <c r="D67" s="70"/>
      <c r="E67" s="71"/>
      <c r="F67" s="72"/>
      <c r="G67" s="111">
        <v>446.36100000000005</v>
      </c>
      <c r="H67" s="73">
        <v>1086.1116884588621</v>
      </c>
      <c r="I67" s="74">
        <v>1532.4726884588622</v>
      </c>
    </row>
    <row r="68" spans="2:9" ht="15.75" thickBot="1" x14ac:dyDescent="0.3">
      <c r="B68" s="112"/>
      <c r="C68" s="70"/>
      <c r="D68" s="70"/>
      <c r="E68" s="71"/>
      <c r="F68" s="76"/>
      <c r="G68" s="77"/>
      <c r="H68" s="77"/>
      <c r="I68" s="78"/>
    </row>
    <row r="69" spans="2:9" x14ac:dyDescent="0.25">
      <c r="B69" s="79"/>
      <c r="C69" s="80" t="s">
        <v>484</v>
      </c>
      <c r="D69" s="71"/>
      <c r="E69" s="72"/>
      <c r="G69" s="81" t="s">
        <v>490</v>
      </c>
      <c r="H69" s="82"/>
      <c r="I69" s="83"/>
    </row>
    <row r="70" spans="2:9" x14ac:dyDescent="0.25">
      <c r="B70" s="85" t="s">
        <v>486</v>
      </c>
      <c r="C70" s="86" t="s">
        <v>11</v>
      </c>
      <c r="D70" s="86" t="s">
        <v>12</v>
      </c>
      <c r="E70" s="86" t="s">
        <v>487</v>
      </c>
      <c r="F70" s="87"/>
      <c r="G70" s="88" t="s">
        <v>11</v>
      </c>
      <c r="H70" s="89" t="s">
        <v>12</v>
      </c>
      <c r="I70" s="90" t="s">
        <v>488</v>
      </c>
    </row>
    <row r="71" spans="2:9" x14ac:dyDescent="0.25">
      <c r="B71" s="92" t="s">
        <v>220</v>
      </c>
      <c r="C71" s="93">
        <v>1351.8239999999998</v>
      </c>
      <c r="D71" s="113">
        <v>1876.4734432847938</v>
      </c>
      <c r="E71" s="93">
        <v>3228.2974432847936</v>
      </c>
      <c r="F71" s="94"/>
      <c r="G71" s="119">
        <v>1798.1849999999999</v>
      </c>
      <c r="H71" s="114">
        <v>2962.5851317436559</v>
      </c>
      <c r="I71" s="115">
        <v>4760.7701317436558</v>
      </c>
    </row>
    <row r="72" spans="2:9" x14ac:dyDescent="0.25">
      <c r="B72" s="100" t="s">
        <v>221</v>
      </c>
      <c r="C72" s="120">
        <v>1880.25</v>
      </c>
      <c r="D72" s="121">
        <v>1858.7749885007936</v>
      </c>
      <c r="E72" s="120">
        <v>3739.0249885007934</v>
      </c>
      <c r="F72" s="122"/>
      <c r="G72" s="123">
        <v>2326.6109999999999</v>
      </c>
      <c r="H72" s="124">
        <v>2944.8866769596557</v>
      </c>
      <c r="I72" s="125">
        <v>5271.497676959656</v>
      </c>
    </row>
    <row r="73" spans="2:9" x14ac:dyDescent="0.25">
      <c r="B73" s="92" t="s">
        <v>222</v>
      </c>
      <c r="C73" s="93">
        <v>4767.4709999999995</v>
      </c>
      <c r="D73" s="113">
        <v>1876.4734432847938</v>
      </c>
      <c r="E73" s="93">
        <v>6643.9444432847931</v>
      </c>
      <c r="F73" s="122"/>
      <c r="G73" s="119">
        <v>5213.8319999999994</v>
      </c>
      <c r="H73" s="114">
        <v>2962.5851317436559</v>
      </c>
      <c r="I73" s="115">
        <v>8176.4171317436558</v>
      </c>
    </row>
    <row r="74" spans="2:9" x14ac:dyDescent="0.25">
      <c r="B74" s="92" t="s">
        <v>268</v>
      </c>
      <c r="C74" s="93">
        <v>1298.1312</v>
      </c>
      <c r="D74" s="113">
        <v>1786.6658668144098</v>
      </c>
      <c r="E74" s="93">
        <v>3084.7970668144098</v>
      </c>
      <c r="F74" s="122"/>
      <c r="G74" s="119">
        <v>1744.4922000000001</v>
      </c>
      <c r="H74" s="114">
        <v>2872.7775552732719</v>
      </c>
      <c r="I74" s="115">
        <v>4617.2697552732716</v>
      </c>
    </row>
    <row r="75" spans="2:9" ht="15.75" thickBot="1" x14ac:dyDescent="0.3">
      <c r="B75" s="101" t="s">
        <v>269</v>
      </c>
      <c r="C75" s="102">
        <v>1572.3</v>
      </c>
      <c r="D75" s="116">
        <v>1788.0596158236237</v>
      </c>
      <c r="E75" s="102">
        <v>3360.3596158236237</v>
      </c>
      <c r="F75" s="126"/>
      <c r="G75" s="127">
        <v>2018.6610000000001</v>
      </c>
      <c r="H75" s="117">
        <v>2874.1713042824858</v>
      </c>
      <c r="I75" s="118">
        <v>4892.8323042824859</v>
      </c>
    </row>
    <row r="77" spans="2:9" ht="15.75" thickBot="1" x14ac:dyDescent="0.3"/>
    <row r="78" spans="2:9" ht="16.5" thickBot="1" x14ac:dyDescent="0.3">
      <c r="B78" s="50" t="s">
        <v>492</v>
      </c>
      <c r="C78" s="51"/>
      <c r="D78" s="51"/>
      <c r="E78" s="51"/>
      <c r="F78" s="51"/>
      <c r="G78" s="51"/>
      <c r="H78" s="51"/>
      <c r="I78" s="52"/>
    </row>
    <row r="79" spans="2:9" x14ac:dyDescent="0.25">
      <c r="B79" s="53" t="s">
        <v>478</v>
      </c>
      <c r="C79" s="54" t="s">
        <v>11</v>
      </c>
      <c r="D79" s="54" t="s">
        <v>12</v>
      </c>
      <c r="E79" s="54" t="s">
        <v>10</v>
      </c>
      <c r="F79" s="54" t="s">
        <v>479</v>
      </c>
      <c r="G79" s="54" t="s">
        <v>480</v>
      </c>
      <c r="H79" s="54" t="s">
        <v>481</v>
      </c>
      <c r="I79" s="55" t="s">
        <v>482</v>
      </c>
    </row>
    <row r="80" spans="2:9" x14ac:dyDescent="0.25">
      <c r="B80" s="63" t="s">
        <v>224</v>
      </c>
      <c r="C80" s="128">
        <v>14.378399999999999</v>
      </c>
      <c r="D80" s="58">
        <v>39.420882103396913</v>
      </c>
      <c r="E80" s="64" t="s">
        <v>15</v>
      </c>
      <c r="F80" s="65">
        <v>1</v>
      </c>
      <c r="G80" s="66">
        <v>14.378399999999999</v>
      </c>
      <c r="H80" s="66">
        <v>39.420882103396913</v>
      </c>
      <c r="I80" s="67">
        <v>53.799282103396912</v>
      </c>
    </row>
    <row r="81" spans="1:9" x14ac:dyDescent="0.25">
      <c r="B81" s="68" t="s">
        <v>237</v>
      </c>
      <c r="C81" s="128">
        <v>14.875199999999998</v>
      </c>
      <c r="D81" s="58">
        <v>3.0701784091228923</v>
      </c>
      <c r="E81" s="64" t="s">
        <v>15</v>
      </c>
      <c r="F81" s="65">
        <v>3</v>
      </c>
      <c r="G81" s="66">
        <v>44.625599999999991</v>
      </c>
      <c r="H81" s="66">
        <v>9.2105352273686769</v>
      </c>
      <c r="I81" s="67">
        <v>53.836135227368672</v>
      </c>
    </row>
    <row r="82" spans="1:9" x14ac:dyDescent="0.25">
      <c r="B82" s="110" t="s">
        <v>483</v>
      </c>
      <c r="C82" s="70"/>
      <c r="D82" s="70"/>
      <c r="E82" s="71"/>
      <c r="F82" s="72"/>
      <c r="G82" s="111">
        <v>59.003999999999991</v>
      </c>
      <c r="H82" s="73">
        <v>48.631417330765586</v>
      </c>
      <c r="I82" s="74">
        <v>107.63541733076558</v>
      </c>
    </row>
    <row r="83" spans="1:9" ht="15.75" thickBot="1" x14ac:dyDescent="0.3">
      <c r="B83" s="112"/>
      <c r="C83" s="70"/>
      <c r="D83" s="70"/>
      <c r="E83" s="71"/>
      <c r="F83" s="76"/>
      <c r="G83" s="77"/>
      <c r="H83" s="77"/>
      <c r="I83" s="78"/>
    </row>
    <row r="84" spans="1:9" x14ac:dyDescent="0.25">
      <c r="B84" s="79"/>
      <c r="C84" s="80" t="s">
        <v>484</v>
      </c>
      <c r="D84" s="71"/>
      <c r="E84" s="72"/>
      <c r="G84" s="81" t="s">
        <v>493</v>
      </c>
      <c r="H84" s="82"/>
      <c r="I84" s="83"/>
    </row>
    <row r="85" spans="1:9" x14ac:dyDescent="0.25">
      <c r="B85" s="85" t="s">
        <v>492</v>
      </c>
      <c r="C85" s="86" t="s">
        <v>11</v>
      </c>
      <c r="D85" s="86" t="s">
        <v>12</v>
      </c>
      <c r="E85" s="86" t="s">
        <v>487</v>
      </c>
      <c r="F85" s="87"/>
      <c r="G85" s="88" t="s">
        <v>11</v>
      </c>
      <c r="H85" s="89" t="s">
        <v>12</v>
      </c>
      <c r="I85" s="90" t="s">
        <v>488</v>
      </c>
    </row>
    <row r="86" spans="1:9" ht="30" customHeight="1" thickBot="1" x14ac:dyDescent="0.3">
      <c r="B86" s="129" t="s">
        <v>441</v>
      </c>
      <c r="C86" s="130"/>
      <c r="D86" s="116">
        <v>457.58671119851732</v>
      </c>
      <c r="E86" s="102">
        <v>457.58671119851732</v>
      </c>
      <c r="F86" s="103"/>
      <c r="G86" s="127">
        <v>59.003999999999991</v>
      </c>
      <c r="H86" s="117">
        <v>506.21812852928292</v>
      </c>
      <c r="I86" s="118">
        <v>565.22212852928294</v>
      </c>
    </row>
    <row r="89" spans="1:9" x14ac:dyDescent="0.25">
      <c r="B89" s="131" t="s">
        <v>494</v>
      </c>
    </row>
    <row r="90" spans="1:9" x14ac:dyDescent="0.25">
      <c r="A90" s="132"/>
      <c r="B90" s="131">
        <v>23</v>
      </c>
    </row>
  </sheetData>
  <sheetProtection algorithmName="SHA-512" hashValue="ODA7LyyImvImshVZNPThuwr4MOxW2M6YGMlQr2iviNSCV2/ZDDv6Lqf7Q7/IlGgTPocEoAgGR/q8JAOSuKT2NQ==" saltValue="SI7hINaTyM09lkxDrnJhvg==" spinCount="100000" sheet="1" objects="1" scenarios="1"/>
  <mergeCells count="1">
    <mergeCell ref="B2:I2"/>
  </mergeCells>
  <conditionalFormatting sqref="C5:I15 C37:I49 C60:I66 C79:I81">
    <cfRule type="cellIs" dxfId="10" priority="1" operator="equal">
      <formula>0</formula>
    </cfRule>
  </conditionalFormatting>
  <pageMargins left="0.7" right="0.7" top="0.75" bottom="0.75" header="0.3" footer="0.3"/>
  <pageSetup scale="67" fitToHeight="0" orientation="landscape" horizontalDpi="1200" verticalDpi="1200" r:id="rId1"/>
  <rowBreaks count="2" manualBreakCount="2">
    <brk id="34" max="16383" man="1"/>
    <brk id="7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F26BB-1CFE-4107-AB0A-FAFFC8F6E789}">
  <sheetPr>
    <tabColor rgb="FFFFC000"/>
    <pageSetUpPr fitToPage="1"/>
  </sheetPr>
  <dimension ref="A1:J40"/>
  <sheetViews>
    <sheetView zoomScaleNormal="100" workbookViewId="0">
      <selection activeCell="C9" sqref="C9"/>
    </sheetView>
  </sheetViews>
  <sheetFormatPr defaultRowHeight="15" x14ac:dyDescent="0.25"/>
  <cols>
    <col min="1" max="1" width="4" customWidth="1"/>
    <col min="2" max="2" width="45.140625" customWidth="1"/>
    <col min="3" max="3" width="14.28515625" bestFit="1" customWidth="1"/>
    <col min="4" max="4" width="12.42578125" bestFit="1" customWidth="1"/>
    <col min="5" max="5" width="15.42578125" bestFit="1" customWidth="1"/>
    <col min="6" max="6" width="10.42578125" bestFit="1" customWidth="1"/>
    <col min="7" max="7" width="21.5703125" customWidth="1"/>
    <col min="8" max="8" width="16.140625" customWidth="1"/>
    <col min="9" max="9" width="22.28515625" customWidth="1"/>
  </cols>
  <sheetData>
    <row r="1" spans="1:10" ht="23.45" customHeight="1" x14ac:dyDescent="0.35">
      <c r="B1" s="47" t="s">
        <v>495</v>
      </c>
    </row>
    <row r="2" spans="1:10" ht="58.9" customHeight="1" thickBot="1" x14ac:dyDescent="0.3">
      <c r="A2" s="48"/>
      <c r="B2" s="175" t="s">
        <v>476</v>
      </c>
      <c r="C2" s="176"/>
      <c r="D2" s="176"/>
      <c r="E2" s="176"/>
      <c r="F2" s="176"/>
      <c r="G2" s="176"/>
      <c r="H2" s="176"/>
      <c r="I2" s="177"/>
    </row>
    <row r="3" spans="1:10" ht="57.6" customHeight="1" thickBot="1" x14ac:dyDescent="0.3">
      <c r="B3" s="178" t="s">
        <v>496</v>
      </c>
      <c r="C3" s="179"/>
      <c r="D3" s="179"/>
      <c r="E3" s="179"/>
      <c r="F3" s="179"/>
      <c r="G3" s="179"/>
      <c r="H3" s="179"/>
      <c r="I3" s="180"/>
    </row>
    <row r="4" spans="1:10" x14ac:dyDescent="0.25">
      <c r="B4" s="53" t="s">
        <v>478</v>
      </c>
      <c r="C4" s="54" t="s">
        <v>11</v>
      </c>
      <c r="D4" s="54" t="s">
        <v>12</v>
      </c>
      <c r="E4" s="54" t="s">
        <v>10</v>
      </c>
      <c r="F4" s="54" t="s">
        <v>479</v>
      </c>
      <c r="G4" s="54" t="s">
        <v>480</v>
      </c>
      <c r="H4" s="54" t="s">
        <v>481</v>
      </c>
      <c r="I4" s="55" t="s">
        <v>482</v>
      </c>
    </row>
    <row r="5" spans="1:10" x14ac:dyDescent="0.25">
      <c r="B5" s="63" t="s">
        <v>240</v>
      </c>
      <c r="C5" s="128">
        <v>60.770400000000002</v>
      </c>
      <c r="D5" s="58">
        <v>219.25832097460506</v>
      </c>
      <c r="E5" s="64" t="s">
        <v>15</v>
      </c>
      <c r="F5" s="65">
        <v>1</v>
      </c>
      <c r="G5" s="66">
        <v>60.770400000000002</v>
      </c>
      <c r="H5" s="61">
        <v>219.25832097460506</v>
      </c>
      <c r="I5" s="67">
        <v>280.02872097460505</v>
      </c>
    </row>
    <row r="6" spans="1:10" x14ac:dyDescent="0.25">
      <c r="B6" s="63" t="s">
        <v>224</v>
      </c>
      <c r="C6" s="128">
        <v>14.378399999999999</v>
      </c>
      <c r="D6" s="58">
        <v>19.487841542933069</v>
      </c>
      <c r="E6" s="64" t="s">
        <v>15</v>
      </c>
      <c r="F6" s="65">
        <v>1</v>
      </c>
      <c r="G6" s="66">
        <v>14.378399999999999</v>
      </c>
      <c r="H6" s="61">
        <v>19.487841542933069</v>
      </c>
      <c r="I6" s="67">
        <v>33.866241542933068</v>
      </c>
    </row>
    <row r="7" spans="1:10" x14ac:dyDescent="0.25">
      <c r="B7" s="68" t="s">
        <v>211</v>
      </c>
      <c r="C7" s="128">
        <v>46.579199999999993</v>
      </c>
      <c r="D7" s="58">
        <v>153.48476175070621</v>
      </c>
      <c r="E7" s="64" t="s">
        <v>15</v>
      </c>
      <c r="F7" s="65">
        <v>0.5</v>
      </c>
      <c r="G7" s="66">
        <v>23.289599999999997</v>
      </c>
      <c r="H7" s="61">
        <v>76.742380875353106</v>
      </c>
      <c r="I7" s="67">
        <v>100.0319808753531</v>
      </c>
    </row>
    <row r="8" spans="1:10" x14ac:dyDescent="0.25">
      <c r="B8" s="133" t="s">
        <v>139</v>
      </c>
      <c r="C8" s="128">
        <v>375.65519999999998</v>
      </c>
      <c r="D8" s="58">
        <v>241.62326201366477</v>
      </c>
      <c r="E8" s="64" t="s">
        <v>15</v>
      </c>
      <c r="F8" s="65">
        <v>1</v>
      </c>
      <c r="G8" s="66">
        <v>375.65519999999998</v>
      </c>
      <c r="H8" s="61">
        <v>241.62326201366477</v>
      </c>
      <c r="I8" s="67">
        <v>617.27846201366469</v>
      </c>
    </row>
    <row r="9" spans="1:10" x14ac:dyDescent="0.25">
      <c r="B9" s="133" t="s">
        <v>137</v>
      </c>
      <c r="C9" s="128">
        <v>74.515200000000007</v>
      </c>
      <c r="D9" s="58">
        <v>55.471932821082575</v>
      </c>
      <c r="E9" s="64" t="s">
        <v>15</v>
      </c>
      <c r="F9" s="65">
        <v>1</v>
      </c>
      <c r="G9" s="66">
        <v>74.515200000000007</v>
      </c>
      <c r="H9" s="61">
        <v>55.471932821082575</v>
      </c>
      <c r="I9" s="67">
        <v>129.98713282108258</v>
      </c>
    </row>
    <row r="10" spans="1:10" x14ac:dyDescent="0.25">
      <c r="B10" s="133" t="s">
        <v>140</v>
      </c>
      <c r="C10" s="128">
        <v>36.698399999999999</v>
      </c>
      <c r="D10" s="58">
        <v>21.918509844309252</v>
      </c>
      <c r="E10" s="64" t="s">
        <v>15</v>
      </c>
      <c r="F10" s="65">
        <v>1</v>
      </c>
      <c r="G10" s="66">
        <v>36.698399999999999</v>
      </c>
      <c r="H10" s="61">
        <v>21.918509844309252</v>
      </c>
      <c r="I10" s="67">
        <v>58.616909844309248</v>
      </c>
    </row>
    <row r="11" spans="1:10" x14ac:dyDescent="0.25">
      <c r="B11" s="133" t="s">
        <v>258</v>
      </c>
      <c r="C11" s="128">
        <v>122.268</v>
      </c>
      <c r="D11" s="58">
        <v>23.201155115397437</v>
      </c>
      <c r="E11" s="64" t="s">
        <v>15</v>
      </c>
      <c r="F11" s="65">
        <v>1</v>
      </c>
      <c r="G11" s="66">
        <v>122.268</v>
      </c>
      <c r="H11" s="61">
        <v>23.201155115397437</v>
      </c>
      <c r="I11" s="67">
        <v>145.46915511539743</v>
      </c>
    </row>
    <row r="12" spans="1:10" x14ac:dyDescent="0.25">
      <c r="B12" s="133" t="s">
        <v>20</v>
      </c>
      <c r="C12" s="128">
        <v>29.587199999999996</v>
      </c>
      <c r="D12" s="58">
        <v>81.441117070048847</v>
      </c>
      <c r="E12" s="64" t="s">
        <v>15</v>
      </c>
      <c r="F12" s="65">
        <v>1</v>
      </c>
      <c r="G12" s="66">
        <v>29.587199999999996</v>
      </c>
      <c r="H12" s="61">
        <v>81.441117070048847</v>
      </c>
      <c r="I12" s="67">
        <v>111.02831707004884</v>
      </c>
    </row>
    <row r="13" spans="1:10" ht="15.75" thickBot="1" x14ac:dyDescent="0.3">
      <c r="B13" s="69" t="s">
        <v>483</v>
      </c>
      <c r="C13" s="70"/>
      <c r="D13" s="70"/>
      <c r="E13" s="71"/>
      <c r="F13" s="72"/>
      <c r="G13" s="134">
        <v>737.16239999999993</v>
      </c>
      <c r="H13" s="135">
        <v>739.14452025739411</v>
      </c>
      <c r="I13" s="136">
        <v>1476.306920257394</v>
      </c>
    </row>
    <row r="14" spans="1:10" ht="15.75" thickBot="1" x14ac:dyDescent="0.3">
      <c r="B14" s="137"/>
      <c r="C14" s="138"/>
      <c r="D14" s="138"/>
      <c r="E14" s="139"/>
      <c r="F14" s="140"/>
      <c r="G14" s="141"/>
      <c r="H14" s="142"/>
      <c r="I14" s="143"/>
      <c r="J14" s="79"/>
    </row>
    <row r="15" spans="1:10" x14ac:dyDescent="0.25">
      <c r="B15" s="79"/>
      <c r="C15" s="80" t="s">
        <v>484</v>
      </c>
      <c r="D15" s="71"/>
      <c r="E15" s="72"/>
      <c r="G15" s="81" t="s">
        <v>485</v>
      </c>
      <c r="H15" s="82"/>
      <c r="I15" s="83"/>
    </row>
    <row r="16" spans="1:10" x14ac:dyDescent="0.25">
      <c r="B16" s="85" t="s">
        <v>486</v>
      </c>
      <c r="C16" s="86" t="s">
        <v>11</v>
      </c>
      <c r="D16" s="86" t="s">
        <v>12</v>
      </c>
      <c r="E16" s="86" t="s">
        <v>487</v>
      </c>
      <c r="F16" s="87"/>
      <c r="G16" s="88" t="s">
        <v>11</v>
      </c>
      <c r="H16" s="89" t="s">
        <v>12</v>
      </c>
      <c r="I16" s="90" t="s">
        <v>488</v>
      </c>
    </row>
    <row r="17" spans="2:10" x14ac:dyDescent="0.25">
      <c r="B17" s="92" t="s">
        <v>247</v>
      </c>
      <c r="C17" s="93">
        <v>2262</v>
      </c>
      <c r="D17" s="93">
        <v>1180.6513373777684</v>
      </c>
      <c r="E17" s="93">
        <v>3442.6513373777684</v>
      </c>
      <c r="F17" s="94"/>
      <c r="G17" s="95">
        <v>2999.1624000000002</v>
      </c>
      <c r="H17" s="96">
        <v>1919.7958576351625</v>
      </c>
      <c r="I17" s="97">
        <v>4918.9582576351622</v>
      </c>
      <c r="J17" s="99"/>
    </row>
    <row r="18" spans="2:10" x14ac:dyDescent="0.25">
      <c r="B18" s="92" t="s">
        <v>248</v>
      </c>
      <c r="C18" s="93">
        <v>2860.56</v>
      </c>
      <c r="D18" s="93">
        <v>1180.6513373777684</v>
      </c>
      <c r="E18" s="93">
        <v>4041.2113373777684</v>
      </c>
      <c r="F18" s="94"/>
      <c r="G18" s="95">
        <v>3597.7223999999997</v>
      </c>
      <c r="H18" s="96">
        <v>1919.7958576351625</v>
      </c>
      <c r="I18" s="97">
        <v>5517.5182576351617</v>
      </c>
      <c r="J18" s="99"/>
    </row>
    <row r="19" spans="2:10" x14ac:dyDescent="0.25">
      <c r="B19" s="92" t="s">
        <v>249</v>
      </c>
      <c r="C19" s="93">
        <v>3136.08</v>
      </c>
      <c r="D19" s="93">
        <v>1192.138856615959</v>
      </c>
      <c r="E19" s="93">
        <v>4328.2188566159584</v>
      </c>
      <c r="F19" s="94"/>
      <c r="G19" s="95">
        <v>3873.2424000000001</v>
      </c>
      <c r="H19" s="96">
        <v>1931.2833768733531</v>
      </c>
      <c r="I19" s="97">
        <v>5804.5257768733536</v>
      </c>
      <c r="J19" s="99"/>
    </row>
    <row r="20" spans="2:10" x14ac:dyDescent="0.25">
      <c r="B20" s="92" t="s">
        <v>250</v>
      </c>
      <c r="C20" s="93">
        <v>3610.6296000000002</v>
      </c>
      <c r="D20" s="93">
        <v>1204.9864388981102</v>
      </c>
      <c r="E20" s="93">
        <v>4815.6160388981107</v>
      </c>
      <c r="F20" s="94"/>
      <c r="G20" s="95">
        <v>4347.7920000000004</v>
      </c>
      <c r="H20" s="96">
        <v>1944.1309591555043</v>
      </c>
      <c r="I20" s="97">
        <v>6291.9229591555049</v>
      </c>
      <c r="J20" s="99"/>
    </row>
    <row r="21" spans="2:10" x14ac:dyDescent="0.25">
      <c r="B21" s="92" t="s">
        <v>251</v>
      </c>
      <c r="C21" s="93">
        <v>3731.5199999999995</v>
      </c>
      <c r="D21" s="93">
        <v>1239.5771989048408</v>
      </c>
      <c r="E21" s="93">
        <v>4971.0971989048403</v>
      </c>
      <c r="F21" s="94"/>
      <c r="G21" s="95">
        <v>4468.6823999999997</v>
      </c>
      <c r="H21" s="96">
        <v>1978.7217191622349</v>
      </c>
      <c r="I21" s="97">
        <v>6447.4041191622346</v>
      </c>
      <c r="J21" s="99"/>
    </row>
    <row r="22" spans="2:10" x14ac:dyDescent="0.25">
      <c r="B22" s="92" t="s">
        <v>252</v>
      </c>
      <c r="C22" s="93">
        <v>3434.1600000000003</v>
      </c>
      <c r="D22" s="93">
        <v>1252.424781186992</v>
      </c>
      <c r="E22" s="93">
        <v>4686.5847811869926</v>
      </c>
      <c r="F22" s="94"/>
      <c r="G22" s="95">
        <v>4171.3224</v>
      </c>
      <c r="H22" s="96">
        <v>1991.5693014443862</v>
      </c>
      <c r="I22" s="97">
        <v>6162.8917014443859</v>
      </c>
      <c r="J22" s="99"/>
    </row>
    <row r="23" spans="2:10" x14ac:dyDescent="0.25">
      <c r="B23" s="144" t="s">
        <v>253</v>
      </c>
      <c r="C23" s="145">
        <v>3309.5304000000001</v>
      </c>
      <c r="D23" s="145">
        <v>1180.6513373777684</v>
      </c>
      <c r="E23" s="145">
        <v>4490.1817373777685</v>
      </c>
      <c r="F23" s="94"/>
      <c r="G23" s="146">
        <v>4046.6927999999998</v>
      </c>
      <c r="H23" s="147">
        <v>1919.7958576351625</v>
      </c>
      <c r="I23" s="148">
        <v>5966.4886576351619</v>
      </c>
      <c r="J23" s="99"/>
    </row>
    <row r="24" spans="2:10" x14ac:dyDescent="0.25">
      <c r="B24" s="100" t="s">
        <v>254</v>
      </c>
      <c r="C24" s="120">
        <v>3671.4647999999993</v>
      </c>
      <c r="D24" s="120">
        <v>1180.6513373777684</v>
      </c>
      <c r="E24" s="120">
        <v>4852.1161373777677</v>
      </c>
      <c r="F24" s="94"/>
      <c r="G24" s="149">
        <v>4408.627199999999</v>
      </c>
      <c r="H24" s="150">
        <v>1919.7958576351625</v>
      </c>
      <c r="I24" s="151">
        <v>6328.423057635162</v>
      </c>
      <c r="J24" s="99"/>
    </row>
    <row r="25" spans="2:10" x14ac:dyDescent="0.25">
      <c r="B25" s="100" t="s">
        <v>255</v>
      </c>
      <c r="C25" s="120">
        <v>5254.53</v>
      </c>
      <c r="D25" s="120">
        <v>1192.138856615959</v>
      </c>
      <c r="E25" s="120">
        <v>6446.6688566159592</v>
      </c>
      <c r="F25" s="94"/>
      <c r="G25" s="149">
        <v>5991.6923999999999</v>
      </c>
      <c r="H25" s="150">
        <v>1931.2833768733531</v>
      </c>
      <c r="I25" s="151">
        <v>7922.9757768733525</v>
      </c>
      <c r="J25" s="99"/>
    </row>
    <row r="26" spans="2:10" x14ac:dyDescent="0.25">
      <c r="B26" s="100" t="s">
        <v>256</v>
      </c>
      <c r="C26" s="120">
        <v>4304.7983999999997</v>
      </c>
      <c r="D26" s="120">
        <v>1204.9864388981102</v>
      </c>
      <c r="E26" s="120">
        <v>5509.7848388981101</v>
      </c>
      <c r="F26" s="94"/>
      <c r="G26" s="149">
        <v>5041.9607999999998</v>
      </c>
      <c r="H26" s="150">
        <v>1944.1309591555043</v>
      </c>
      <c r="I26" s="151">
        <v>6986.0917591555044</v>
      </c>
      <c r="J26" s="99"/>
    </row>
    <row r="27" spans="2:10" ht="15.75" thickBot="1" x14ac:dyDescent="0.3">
      <c r="B27" s="101" t="s">
        <v>257</v>
      </c>
      <c r="C27" s="102">
        <v>3806.364</v>
      </c>
      <c r="D27" s="102">
        <v>1239.5771989048408</v>
      </c>
      <c r="E27" s="102">
        <v>5045.9411989048403</v>
      </c>
      <c r="F27" s="126"/>
      <c r="G27" s="104">
        <v>4543.5263999999997</v>
      </c>
      <c r="H27" s="105">
        <v>1978.7217191622349</v>
      </c>
      <c r="I27" s="106">
        <v>6522.2481191622346</v>
      </c>
      <c r="J27" s="99"/>
    </row>
    <row r="28" spans="2:10" x14ac:dyDescent="0.25">
      <c r="C28" s="107"/>
      <c r="D28" s="107"/>
      <c r="E28" s="107"/>
      <c r="G28" s="107"/>
      <c r="H28" s="107"/>
      <c r="I28" s="107"/>
      <c r="J28" s="99"/>
    </row>
    <row r="29" spans="2:10" x14ac:dyDescent="0.25">
      <c r="B29" s="49" t="s">
        <v>497</v>
      </c>
      <c r="C29" s="107"/>
      <c r="D29" s="107"/>
      <c r="E29" s="107"/>
      <c r="G29" s="107"/>
      <c r="H29" s="107"/>
      <c r="I29" s="107"/>
      <c r="J29" s="99"/>
    </row>
    <row r="30" spans="2:10" x14ac:dyDescent="0.25">
      <c r="B30" s="152"/>
      <c r="C30" s="80" t="s">
        <v>498</v>
      </c>
      <c r="D30" s="71"/>
      <c r="E30" s="72"/>
      <c r="G30" s="107"/>
      <c r="H30" s="107"/>
      <c r="I30" s="107"/>
      <c r="J30" s="99"/>
    </row>
    <row r="31" spans="2:10" x14ac:dyDescent="0.25">
      <c r="B31" s="85" t="s">
        <v>499</v>
      </c>
      <c r="C31" s="86" t="s">
        <v>11</v>
      </c>
      <c r="D31" s="86" t="s">
        <v>12</v>
      </c>
      <c r="E31" s="86" t="s">
        <v>487</v>
      </c>
    </row>
    <row r="32" spans="2:10" x14ac:dyDescent="0.25">
      <c r="B32" s="92" t="s">
        <v>110</v>
      </c>
      <c r="C32" s="93">
        <v>1025.4743999999998</v>
      </c>
      <c r="D32" s="93">
        <v>469.05492942095759</v>
      </c>
      <c r="E32" s="93">
        <v>1494.5293294209573</v>
      </c>
    </row>
    <row r="33" spans="2:5" x14ac:dyDescent="0.25">
      <c r="B33" s="92" t="s">
        <v>111</v>
      </c>
      <c r="C33" s="93">
        <v>1450.6343999999997</v>
      </c>
      <c r="D33" s="93">
        <v>485.52117228815757</v>
      </c>
      <c r="E33" s="93">
        <v>1936.1555722881571</v>
      </c>
    </row>
    <row r="34" spans="2:5" x14ac:dyDescent="0.25">
      <c r="B34" s="92" t="s">
        <v>112</v>
      </c>
      <c r="C34" s="93">
        <v>1502.1599999999999</v>
      </c>
      <c r="D34" s="93">
        <v>495.27353751223109</v>
      </c>
      <c r="E34" s="93">
        <v>1997.4335375122309</v>
      </c>
    </row>
    <row r="35" spans="2:5" x14ac:dyDescent="0.25">
      <c r="B35" s="92" t="s">
        <v>113</v>
      </c>
      <c r="C35" s="93">
        <v>1768.0800000000002</v>
      </c>
      <c r="D35" s="93">
        <v>506.25103275703111</v>
      </c>
      <c r="E35" s="93">
        <v>2274.3310327570312</v>
      </c>
    </row>
    <row r="36" spans="2:5" x14ac:dyDescent="0.25">
      <c r="B36" s="92" t="s">
        <v>114</v>
      </c>
      <c r="C36" s="93">
        <v>1703.5320000000002</v>
      </c>
      <c r="D36" s="93">
        <v>516.7535799214179</v>
      </c>
      <c r="E36" s="93">
        <v>2220.285579921418</v>
      </c>
    </row>
    <row r="37" spans="2:5" ht="15.75" thickBot="1" x14ac:dyDescent="0.3">
      <c r="B37" s="101" t="s">
        <v>115</v>
      </c>
      <c r="C37" s="102">
        <v>1751.04</v>
      </c>
      <c r="D37" s="102">
        <v>523.16739736781778</v>
      </c>
      <c r="E37" s="102">
        <v>2274.207397367818</v>
      </c>
    </row>
    <row r="39" spans="2:5" x14ac:dyDescent="0.25">
      <c r="B39" s="131" t="s">
        <v>494</v>
      </c>
    </row>
    <row r="40" spans="2:5" x14ac:dyDescent="0.25">
      <c r="B40" s="131">
        <v>11</v>
      </c>
    </row>
  </sheetData>
  <sheetProtection algorithmName="SHA-512" hashValue="mWl8SEd/Ia9BozT3SySZKt91OcWvLEftipREmb60cDouEKfwL1xuwBi1ra9g8QfZbNp9uNk7PEivrM7hcMfnow==" saltValue="tiUDy0/Ox/dOdhs2VYIqzQ==" spinCount="100000" sheet="1" objects="1" scenarios="1"/>
  <mergeCells count="2">
    <mergeCell ref="B2:I2"/>
    <mergeCell ref="B3:I3"/>
  </mergeCells>
  <conditionalFormatting sqref="C5:I12">
    <cfRule type="cellIs" dxfId="9" priority="1" operator="equal">
      <formula>0</formula>
    </cfRule>
  </conditionalFormatting>
  <pageMargins left="0.7" right="0.7" top="0.75" bottom="0.75" header="0.3" footer="0.3"/>
  <pageSetup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46557-0CC6-4D18-8D4C-4690DE43B2A1}">
  <sheetPr>
    <tabColor rgb="FFE2B2BA"/>
    <pageSetUpPr fitToPage="1"/>
  </sheetPr>
  <dimension ref="A1:J40"/>
  <sheetViews>
    <sheetView zoomScaleNormal="100" workbookViewId="0">
      <selection activeCell="G8" sqref="G8"/>
    </sheetView>
  </sheetViews>
  <sheetFormatPr defaultRowHeight="15" x14ac:dyDescent="0.25"/>
  <cols>
    <col min="1" max="1" width="4" customWidth="1"/>
    <col min="2" max="2" width="45.140625" customWidth="1"/>
    <col min="3" max="3" width="14.28515625" bestFit="1" customWidth="1"/>
    <col min="4" max="4" width="12.42578125" bestFit="1" customWidth="1"/>
    <col min="5" max="5" width="15.42578125" bestFit="1" customWidth="1"/>
    <col min="6" max="6" width="10.42578125" bestFit="1" customWidth="1"/>
    <col min="7" max="7" width="21.5703125" customWidth="1"/>
    <col min="8" max="8" width="16.140625" customWidth="1"/>
    <col min="9" max="9" width="22.28515625" customWidth="1"/>
  </cols>
  <sheetData>
    <row r="1" spans="1:10" ht="23.45" customHeight="1" x14ac:dyDescent="0.35">
      <c r="B1" s="47" t="s">
        <v>495</v>
      </c>
    </row>
    <row r="2" spans="1:10" ht="58.9" customHeight="1" thickBot="1" x14ac:dyDescent="0.3">
      <c r="A2" s="48"/>
      <c r="B2" s="175" t="s">
        <v>476</v>
      </c>
      <c r="C2" s="176"/>
      <c r="D2" s="176"/>
      <c r="E2" s="176"/>
      <c r="F2" s="176"/>
      <c r="G2" s="176"/>
      <c r="H2" s="176"/>
      <c r="I2" s="177"/>
    </row>
    <row r="3" spans="1:10" ht="57.6" customHeight="1" thickBot="1" x14ac:dyDescent="0.3">
      <c r="B3" s="178" t="s">
        <v>496</v>
      </c>
      <c r="C3" s="179"/>
      <c r="D3" s="179"/>
      <c r="E3" s="179"/>
      <c r="F3" s="179"/>
      <c r="G3" s="179"/>
      <c r="H3" s="179"/>
      <c r="I3" s="180"/>
    </row>
    <row r="4" spans="1:10" x14ac:dyDescent="0.25">
      <c r="B4" s="53" t="s">
        <v>478</v>
      </c>
      <c r="C4" s="54" t="s">
        <v>11</v>
      </c>
      <c r="D4" s="54" t="s">
        <v>12</v>
      </c>
      <c r="E4" s="54" t="s">
        <v>10</v>
      </c>
      <c r="F4" s="54" t="s">
        <v>479</v>
      </c>
      <c r="G4" s="54" t="s">
        <v>480</v>
      </c>
      <c r="H4" s="54" t="s">
        <v>481</v>
      </c>
      <c r="I4" s="55" t="s">
        <v>482</v>
      </c>
    </row>
    <row r="5" spans="1:10" x14ac:dyDescent="0.25">
      <c r="B5" s="63" t="s">
        <v>240</v>
      </c>
      <c r="C5" s="128">
        <v>60.770400000000002</v>
      </c>
      <c r="D5" s="58">
        <v>337.55476992406727</v>
      </c>
      <c r="E5" s="64" t="s">
        <v>15</v>
      </c>
      <c r="F5" s="65">
        <v>1</v>
      </c>
      <c r="G5" s="66">
        <v>60.770400000000002</v>
      </c>
      <c r="H5" s="61">
        <v>337.55476992406727</v>
      </c>
      <c r="I5" s="67">
        <v>398.32516992406727</v>
      </c>
    </row>
    <row r="6" spans="1:10" x14ac:dyDescent="0.25">
      <c r="B6" s="63" t="s">
        <v>224</v>
      </c>
      <c r="C6" s="128">
        <v>14.378399999999999</v>
      </c>
      <c r="D6" s="58">
        <v>39.420882103396913</v>
      </c>
      <c r="E6" s="64" t="s">
        <v>15</v>
      </c>
      <c r="F6" s="65">
        <v>1</v>
      </c>
      <c r="G6" s="66">
        <v>14.378399999999999</v>
      </c>
      <c r="H6" s="61">
        <v>39.420882103396913</v>
      </c>
      <c r="I6" s="67">
        <v>53.799282103396912</v>
      </c>
    </row>
    <row r="7" spans="1:10" x14ac:dyDescent="0.25">
      <c r="B7" s="68" t="s">
        <v>211</v>
      </c>
      <c r="C7" s="128">
        <v>46.579199999999993</v>
      </c>
      <c r="D7" s="58">
        <v>325.46526383657914</v>
      </c>
      <c r="E7" s="64" t="s">
        <v>15</v>
      </c>
      <c r="F7" s="65">
        <v>0.5</v>
      </c>
      <c r="G7" s="66">
        <v>23.289599999999997</v>
      </c>
      <c r="H7" s="61">
        <v>162.73263191828957</v>
      </c>
      <c r="I7" s="67">
        <v>186.02223191828958</v>
      </c>
    </row>
    <row r="8" spans="1:10" x14ac:dyDescent="0.25">
      <c r="B8" s="133" t="s">
        <v>139</v>
      </c>
      <c r="C8" s="128">
        <v>375.65519999999998</v>
      </c>
      <c r="D8" s="58">
        <v>525.85783917674962</v>
      </c>
      <c r="E8" s="64" t="s">
        <v>15</v>
      </c>
      <c r="F8" s="65">
        <v>1</v>
      </c>
      <c r="G8" s="66">
        <v>375.65519999999998</v>
      </c>
      <c r="H8" s="61">
        <v>525.85783917674962</v>
      </c>
      <c r="I8" s="67">
        <v>901.51303917674954</v>
      </c>
    </row>
    <row r="9" spans="1:10" x14ac:dyDescent="0.25">
      <c r="B9" s="133" t="s">
        <v>137</v>
      </c>
      <c r="C9" s="128">
        <v>74.515200000000007</v>
      </c>
      <c r="D9" s="58">
        <v>96.098162789674731</v>
      </c>
      <c r="E9" s="64" t="s">
        <v>15</v>
      </c>
      <c r="F9" s="65">
        <v>1</v>
      </c>
      <c r="G9" s="66">
        <v>74.515200000000007</v>
      </c>
      <c r="H9" s="61">
        <v>96.098162789674731</v>
      </c>
      <c r="I9" s="67">
        <v>170.61336278967474</v>
      </c>
    </row>
    <row r="10" spans="1:10" x14ac:dyDescent="0.25">
      <c r="B10" s="133" t="s">
        <v>140</v>
      </c>
      <c r="C10" s="128">
        <v>36.698399999999999</v>
      </c>
      <c r="D10" s="58">
        <v>38.290384311798434</v>
      </c>
      <c r="E10" s="64" t="s">
        <v>15</v>
      </c>
      <c r="F10" s="65">
        <v>1</v>
      </c>
      <c r="G10" s="66">
        <v>36.698399999999999</v>
      </c>
      <c r="H10" s="61">
        <v>38.290384311798434</v>
      </c>
      <c r="I10" s="67">
        <v>74.98878431179844</v>
      </c>
    </row>
    <row r="11" spans="1:10" x14ac:dyDescent="0.25">
      <c r="B11" s="133" t="s">
        <v>258</v>
      </c>
      <c r="C11" s="128">
        <v>122.268</v>
      </c>
      <c r="D11" s="58">
        <v>46.175866087062921</v>
      </c>
      <c r="E11" s="64" t="s">
        <v>15</v>
      </c>
      <c r="F11" s="65">
        <v>1</v>
      </c>
      <c r="G11" s="66">
        <v>122.268</v>
      </c>
      <c r="H11" s="61">
        <v>46.175866087062921</v>
      </c>
      <c r="I11" s="67">
        <v>168.44386608706293</v>
      </c>
    </row>
    <row r="12" spans="1:10" x14ac:dyDescent="0.25">
      <c r="B12" s="133" t="s">
        <v>20</v>
      </c>
      <c r="C12" s="128">
        <v>29.587199999999996</v>
      </c>
      <c r="D12" s="58">
        <v>138.97315527653109</v>
      </c>
      <c r="E12" s="64" t="s">
        <v>15</v>
      </c>
      <c r="F12" s="65">
        <v>1</v>
      </c>
      <c r="G12" s="66">
        <v>29.587199999999996</v>
      </c>
      <c r="H12" s="61">
        <v>138.97315527653109</v>
      </c>
      <c r="I12" s="67">
        <v>168.56035527653108</v>
      </c>
    </row>
    <row r="13" spans="1:10" ht="15.75" thickBot="1" x14ac:dyDescent="0.3">
      <c r="B13" s="69" t="s">
        <v>483</v>
      </c>
      <c r="C13" s="70"/>
      <c r="D13" s="70"/>
      <c r="E13" s="71"/>
      <c r="F13" s="72"/>
      <c r="G13" s="134">
        <v>737.16239999999993</v>
      </c>
      <c r="H13" s="135">
        <v>1385.1036915875707</v>
      </c>
      <c r="I13" s="136">
        <v>2122.2660915875704</v>
      </c>
    </row>
    <row r="14" spans="1:10" ht="15.75" thickBot="1" x14ac:dyDescent="0.3">
      <c r="B14" s="137"/>
      <c r="C14" s="138"/>
      <c r="D14" s="138"/>
      <c r="E14" s="139"/>
      <c r="F14" s="140"/>
      <c r="G14" s="141"/>
      <c r="H14" s="142"/>
      <c r="I14" s="143"/>
      <c r="J14" s="79"/>
    </row>
    <row r="15" spans="1:10" x14ac:dyDescent="0.25">
      <c r="B15" s="79"/>
      <c r="C15" s="80" t="s">
        <v>484</v>
      </c>
      <c r="D15" s="71"/>
      <c r="E15" s="72"/>
      <c r="G15" s="81" t="s">
        <v>485</v>
      </c>
      <c r="H15" s="82"/>
      <c r="I15" s="83"/>
    </row>
    <row r="16" spans="1:10" x14ac:dyDescent="0.25">
      <c r="B16" s="85" t="s">
        <v>486</v>
      </c>
      <c r="C16" s="86" t="s">
        <v>11</v>
      </c>
      <c r="D16" s="86" t="s">
        <v>12</v>
      </c>
      <c r="E16" s="86" t="s">
        <v>487</v>
      </c>
      <c r="F16" s="87"/>
      <c r="G16" s="88" t="s">
        <v>11</v>
      </c>
      <c r="H16" s="89" t="s">
        <v>12</v>
      </c>
      <c r="I16" s="90" t="s">
        <v>488</v>
      </c>
    </row>
    <row r="17" spans="2:10" x14ac:dyDescent="0.25">
      <c r="B17" s="92" t="s">
        <v>247</v>
      </c>
      <c r="C17" s="93">
        <v>2262</v>
      </c>
      <c r="D17" s="93">
        <v>2117.0424666816998</v>
      </c>
      <c r="E17" s="93">
        <v>4379.0424666816998</v>
      </c>
      <c r="F17" s="94"/>
      <c r="G17" s="95">
        <v>2999.1624000000002</v>
      </c>
      <c r="H17" s="96">
        <v>3502.1461582692705</v>
      </c>
      <c r="I17" s="97">
        <v>6501.3085582692711</v>
      </c>
      <c r="J17" s="99"/>
    </row>
    <row r="18" spans="2:10" x14ac:dyDescent="0.25">
      <c r="B18" s="92" t="s">
        <v>248</v>
      </c>
      <c r="C18" s="93">
        <v>2860.56</v>
      </c>
      <c r="D18" s="93">
        <v>2117.0424666816998</v>
      </c>
      <c r="E18" s="93">
        <v>4977.6024666816993</v>
      </c>
      <c r="F18" s="94"/>
      <c r="G18" s="95">
        <v>3597.7223999999997</v>
      </c>
      <c r="H18" s="96">
        <v>3502.1461582692705</v>
      </c>
      <c r="I18" s="97">
        <v>7099.8685582692706</v>
      </c>
      <c r="J18" s="99"/>
    </row>
    <row r="19" spans="2:10" x14ac:dyDescent="0.25">
      <c r="B19" s="92" t="s">
        <v>249</v>
      </c>
      <c r="C19" s="93">
        <v>3136.08</v>
      </c>
      <c r="D19" s="93">
        <v>2146.6388542445002</v>
      </c>
      <c r="E19" s="93">
        <v>5282.7188542445001</v>
      </c>
      <c r="F19" s="94"/>
      <c r="G19" s="95">
        <v>3873.2424000000001</v>
      </c>
      <c r="H19" s="96">
        <v>3531.7425458320708</v>
      </c>
      <c r="I19" s="97">
        <v>7404.9849458320714</v>
      </c>
      <c r="J19" s="99"/>
    </row>
    <row r="20" spans="2:10" x14ac:dyDescent="0.25">
      <c r="B20" s="92" t="s">
        <v>250</v>
      </c>
      <c r="C20" s="93">
        <v>3610.6296000000002</v>
      </c>
      <c r="D20" s="93">
        <v>2182.3351369116308</v>
      </c>
      <c r="E20" s="93">
        <v>5792.964736911631</v>
      </c>
      <c r="F20" s="94"/>
      <c r="G20" s="95">
        <v>4347.7920000000004</v>
      </c>
      <c r="H20" s="96">
        <v>3567.4388284992015</v>
      </c>
      <c r="I20" s="97">
        <v>7915.2308284992014</v>
      </c>
      <c r="J20" s="99"/>
    </row>
    <row r="21" spans="2:10" x14ac:dyDescent="0.25">
      <c r="B21" s="92" t="s">
        <v>251</v>
      </c>
      <c r="C21" s="93">
        <v>3731.5199999999995</v>
      </c>
      <c r="D21" s="93">
        <v>2266.5034772316994</v>
      </c>
      <c r="E21" s="93">
        <v>5998.023477231699</v>
      </c>
      <c r="F21" s="94"/>
      <c r="G21" s="95">
        <v>4468.6823999999997</v>
      </c>
      <c r="H21" s="96">
        <v>3651.6071688192701</v>
      </c>
      <c r="I21" s="97">
        <v>8120.2895688192693</v>
      </c>
      <c r="J21" s="99"/>
    </row>
    <row r="22" spans="2:10" x14ac:dyDescent="0.25">
      <c r="B22" s="92" t="s">
        <v>252</v>
      </c>
      <c r="C22" s="93">
        <v>3434.1600000000003</v>
      </c>
      <c r="D22" s="93">
        <v>2302.1997598988301</v>
      </c>
      <c r="E22" s="93">
        <v>5736.3597598988308</v>
      </c>
      <c r="F22" s="94"/>
      <c r="G22" s="95">
        <v>4171.3224</v>
      </c>
      <c r="H22" s="96">
        <v>3687.3034514864007</v>
      </c>
      <c r="I22" s="97">
        <v>7858.6258514864003</v>
      </c>
      <c r="J22" s="99"/>
    </row>
    <row r="23" spans="2:10" x14ac:dyDescent="0.25">
      <c r="B23" s="144" t="s">
        <v>253</v>
      </c>
      <c r="C23" s="145">
        <v>3309.5304000000001</v>
      </c>
      <c r="D23" s="145">
        <v>2117.0424666816998</v>
      </c>
      <c r="E23" s="145">
        <v>5426.5728666816995</v>
      </c>
      <c r="F23" s="94"/>
      <c r="G23" s="146">
        <v>4046.6927999999998</v>
      </c>
      <c r="H23" s="147">
        <v>3502.1461582692705</v>
      </c>
      <c r="I23" s="148">
        <v>7548.8389582692707</v>
      </c>
      <c r="J23" s="99"/>
    </row>
    <row r="24" spans="2:10" x14ac:dyDescent="0.25">
      <c r="B24" s="100" t="s">
        <v>254</v>
      </c>
      <c r="C24" s="120">
        <v>3671.4647999999993</v>
      </c>
      <c r="D24" s="120">
        <v>2117.0424666816998</v>
      </c>
      <c r="E24" s="120">
        <v>5788.5072666816995</v>
      </c>
      <c r="F24" s="94"/>
      <c r="G24" s="149">
        <v>4408.627199999999</v>
      </c>
      <c r="H24" s="150">
        <v>3502.1461582692705</v>
      </c>
      <c r="I24" s="151">
        <v>7910.773358269269</v>
      </c>
      <c r="J24" s="99"/>
    </row>
    <row r="25" spans="2:10" x14ac:dyDescent="0.25">
      <c r="B25" s="100" t="s">
        <v>255</v>
      </c>
      <c r="C25" s="120">
        <v>5254.53</v>
      </c>
      <c r="D25" s="120">
        <v>2146.6388542445002</v>
      </c>
      <c r="E25" s="120">
        <v>7401.1688542444999</v>
      </c>
      <c r="F25" s="94"/>
      <c r="G25" s="149">
        <v>5991.6923999999999</v>
      </c>
      <c r="H25" s="150">
        <v>3531.7425458320708</v>
      </c>
      <c r="I25" s="151">
        <v>9523.4349458320703</v>
      </c>
      <c r="J25" s="99"/>
    </row>
    <row r="26" spans="2:10" x14ac:dyDescent="0.25">
      <c r="B26" s="100" t="s">
        <v>256</v>
      </c>
      <c r="C26" s="120">
        <v>4304.7983999999997</v>
      </c>
      <c r="D26" s="120">
        <v>2182.3351369116308</v>
      </c>
      <c r="E26" s="120">
        <v>6487.1335369116305</v>
      </c>
      <c r="F26" s="94"/>
      <c r="G26" s="149">
        <v>5041.9607999999998</v>
      </c>
      <c r="H26" s="150">
        <v>3567.4388284992015</v>
      </c>
      <c r="I26" s="151">
        <v>8609.3996284992008</v>
      </c>
      <c r="J26" s="99"/>
    </row>
    <row r="27" spans="2:10" ht="15.75" thickBot="1" x14ac:dyDescent="0.3">
      <c r="B27" s="101" t="s">
        <v>257</v>
      </c>
      <c r="C27" s="102">
        <v>3806.364</v>
      </c>
      <c r="D27" s="102">
        <v>2266.5034772316994</v>
      </c>
      <c r="E27" s="102">
        <v>6072.867477231699</v>
      </c>
      <c r="F27" s="126"/>
      <c r="G27" s="104">
        <v>4543.5263999999997</v>
      </c>
      <c r="H27" s="105">
        <v>3651.6071688192701</v>
      </c>
      <c r="I27" s="106">
        <v>8195.1335688192703</v>
      </c>
      <c r="J27" s="99"/>
    </row>
    <row r="28" spans="2:10" x14ac:dyDescent="0.25">
      <c r="C28" s="107"/>
      <c r="D28" s="107"/>
      <c r="E28" s="107"/>
      <c r="G28" s="107"/>
      <c r="H28" s="107"/>
      <c r="I28" s="107"/>
      <c r="J28" s="99"/>
    </row>
    <row r="29" spans="2:10" x14ac:dyDescent="0.25">
      <c r="B29" s="49" t="s">
        <v>497</v>
      </c>
      <c r="C29" s="107"/>
      <c r="D29" s="107"/>
      <c r="E29" s="107"/>
      <c r="G29" s="107"/>
      <c r="H29" s="107"/>
      <c r="I29" s="107"/>
      <c r="J29" s="99"/>
    </row>
    <row r="30" spans="2:10" x14ac:dyDescent="0.25">
      <c r="B30" s="152"/>
      <c r="C30" s="80" t="s">
        <v>498</v>
      </c>
      <c r="D30" s="71"/>
      <c r="E30" s="72"/>
      <c r="G30" s="107"/>
      <c r="H30" s="107"/>
      <c r="I30" s="107"/>
      <c r="J30" s="99"/>
    </row>
    <row r="31" spans="2:10" x14ac:dyDescent="0.25">
      <c r="B31" s="85" t="s">
        <v>499</v>
      </c>
      <c r="C31" s="86" t="s">
        <v>11</v>
      </c>
      <c r="D31" s="86" t="s">
        <v>12</v>
      </c>
      <c r="E31" s="86" t="s">
        <v>487</v>
      </c>
    </row>
    <row r="32" spans="2:10" x14ac:dyDescent="0.25">
      <c r="B32" s="92" t="s">
        <v>110</v>
      </c>
      <c r="C32" s="93">
        <v>1025.4743999999998</v>
      </c>
      <c r="D32" s="93">
        <v>951.07869019654709</v>
      </c>
      <c r="E32" s="93">
        <v>1976.5530901965469</v>
      </c>
    </row>
    <row r="33" spans="2:5" x14ac:dyDescent="0.25">
      <c r="B33" s="92" t="s">
        <v>111</v>
      </c>
      <c r="C33" s="93">
        <v>1450.6343999999997</v>
      </c>
      <c r="D33" s="93">
        <v>976.19887042054722</v>
      </c>
      <c r="E33" s="93">
        <v>2426.8332704205468</v>
      </c>
    </row>
    <row r="34" spans="2:5" x14ac:dyDescent="0.25">
      <c r="B34" s="92" t="s">
        <v>112</v>
      </c>
      <c r="C34" s="93">
        <v>1502.1599999999999</v>
      </c>
      <c r="D34" s="93">
        <v>998.82512241759241</v>
      </c>
      <c r="E34" s="93">
        <v>2500.9851224175923</v>
      </c>
    </row>
    <row r="35" spans="2:5" x14ac:dyDescent="0.25">
      <c r="B35" s="92" t="s">
        <v>113</v>
      </c>
      <c r="C35" s="93">
        <v>1768.0800000000002</v>
      </c>
      <c r="D35" s="93">
        <v>1015.5719092335922</v>
      </c>
      <c r="E35" s="93">
        <v>2783.6519092335925</v>
      </c>
    </row>
    <row r="36" spans="2:5" x14ac:dyDescent="0.25">
      <c r="B36" s="92" t="s">
        <v>114</v>
      </c>
      <c r="C36" s="93">
        <v>1703.5320000000002</v>
      </c>
      <c r="D36" s="93">
        <v>1039.9386421534873</v>
      </c>
      <c r="E36" s="93">
        <v>2743.4706421534875</v>
      </c>
    </row>
    <row r="37" spans="2:5" ht="15.75" thickBot="1" x14ac:dyDescent="0.3">
      <c r="B37" s="101" t="s">
        <v>115</v>
      </c>
      <c r="C37" s="102">
        <v>1751.04</v>
      </c>
      <c r="D37" s="102">
        <v>1049.7232816414871</v>
      </c>
      <c r="E37" s="102">
        <v>2800.7632816414871</v>
      </c>
    </row>
    <row r="39" spans="2:5" x14ac:dyDescent="0.25">
      <c r="B39" s="131" t="s">
        <v>494</v>
      </c>
    </row>
    <row r="40" spans="2:5" x14ac:dyDescent="0.25">
      <c r="B40" s="131">
        <v>11</v>
      </c>
    </row>
  </sheetData>
  <sheetProtection algorithmName="SHA-512" hashValue="ZzB2oc/IyKu5R3KLm6C+8304nqxLKtk5nyWcYeunbKDLJEmHZyLXymQ626qtRuU04mgTEWV6n866KTM7ziJYeg==" saltValue="VBMfHXsQ1IPmJ1wexfS9AA==" spinCount="100000" sheet="1" objects="1" scenarios="1"/>
  <mergeCells count="2">
    <mergeCell ref="B2:I2"/>
    <mergeCell ref="B3:I3"/>
  </mergeCells>
  <conditionalFormatting sqref="C5:I12">
    <cfRule type="cellIs" dxfId="8" priority="1" operator="equal">
      <formula>0</formula>
    </cfRule>
  </conditionalFormatting>
  <pageMargins left="0.7" right="0.7" top="0.75" bottom="0.75" header="0.3" footer="0.3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F498F-1942-452C-984F-FDB36DF2E79F}">
  <sheetPr>
    <tabColor rgb="FFFFC000"/>
    <pageSetUpPr fitToPage="1"/>
  </sheetPr>
  <dimension ref="A1:N63"/>
  <sheetViews>
    <sheetView zoomScaleNormal="100" zoomScaleSheetLayoutView="100" workbookViewId="0">
      <selection activeCell="D13" sqref="D13"/>
    </sheetView>
  </sheetViews>
  <sheetFormatPr defaultRowHeight="15" x14ac:dyDescent="0.25"/>
  <cols>
    <col min="1" max="1" width="3.42578125" customWidth="1"/>
    <col min="2" max="2" width="60" customWidth="1"/>
    <col min="3" max="3" width="13.5703125" customWidth="1"/>
    <col min="4" max="4" width="14.28515625" customWidth="1"/>
    <col min="5" max="5" width="15.42578125" customWidth="1"/>
    <col min="7" max="7" width="17" customWidth="1"/>
    <col min="8" max="8" width="15.85546875" customWidth="1"/>
    <col min="9" max="9" width="16.140625" customWidth="1"/>
    <col min="10" max="10" width="31.85546875" customWidth="1"/>
  </cols>
  <sheetData>
    <row r="1" spans="1:9" ht="23.45" customHeight="1" x14ac:dyDescent="0.35">
      <c r="B1" s="47" t="s">
        <v>500</v>
      </c>
    </row>
    <row r="2" spans="1:9" ht="69" customHeight="1" thickBot="1" x14ac:dyDescent="0.3">
      <c r="A2" s="48"/>
      <c r="B2" s="175" t="s">
        <v>476</v>
      </c>
      <c r="C2" s="176"/>
      <c r="D2" s="176"/>
      <c r="E2" s="176"/>
      <c r="F2" s="176"/>
      <c r="G2" s="176"/>
      <c r="H2" s="176"/>
      <c r="I2" s="177"/>
    </row>
    <row r="3" spans="1:9" ht="16.5" thickBot="1" x14ac:dyDescent="0.3">
      <c r="A3" s="49"/>
      <c r="B3" s="50" t="s">
        <v>501</v>
      </c>
      <c r="C3" s="51"/>
      <c r="D3" s="51"/>
      <c r="E3" s="51"/>
      <c r="F3" s="51"/>
      <c r="G3" s="51"/>
      <c r="H3" s="51"/>
      <c r="I3" s="52"/>
    </row>
    <row r="4" spans="1:9" x14ac:dyDescent="0.25">
      <c r="B4" s="53" t="s">
        <v>478</v>
      </c>
      <c r="C4" s="54" t="s">
        <v>11</v>
      </c>
      <c r="D4" s="54" t="s">
        <v>12</v>
      </c>
      <c r="E4" s="54" t="s">
        <v>10</v>
      </c>
      <c r="F4" s="54" t="s">
        <v>479</v>
      </c>
      <c r="G4" s="54" t="s">
        <v>480</v>
      </c>
      <c r="H4" s="54" t="s">
        <v>481</v>
      </c>
      <c r="I4" s="55" t="s">
        <v>482</v>
      </c>
    </row>
    <row r="5" spans="1:9" x14ac:dyDescent="0.25">
      <c r="B5" s="68" t="s">
        <v>172</v>
      </c>
      <c r="C5" s="128">
        <v>25.012799999999995</v>
      </c>
      <c r="D5" s="58">
        <v>51.101726252145802</v>
      </c>
      <c r="E5" s="64" t="s">
        <v>15</v>
      </c>
      <c r="F5" s="65">
        <v>1</v>
      </c>
      <c r="G5" s="66">
        <v>25.012799999999995</v>
      </c>
      <c r="H5" s="66">
        <v>51.101726252145802</v>
      </c>
      <c r="I5" s="67">
        <v>76.114526252145794</v>
      </c>
    </row>
    <row r="6" spans="1:9" x14ac:dyDescent="0.25">
      <c r="B6" s="68" t="s">
        <v>321</v>
      </c>
      <c r="C6" s="128">
        <v>301.44959999999998</v>
      </c>
      <c r="D6" s="58">
        <v>56.3002633894951</v>
      </c>
      <c r="E6" s="64" t="s">
        <v>15</v>
      </c>
      <c r="F6" s="65">
        <v>1</v>
      </c>
      <c r="G6" s="66">
        <v>301.44959999999998</v>
      </c>
      <c r="H6" s="66">
        <v>56.3002633894951</v>
      </c>
      <c r="I6" s="67">
        <v>357.74986338949509</v>
      </c>
    </row>
    <row r="7" spans="1:9" x14ac:dyDescent="0.25">
      <c r="B7" s="68" t="s">
        <v>161</v>
      </c>
      <c r="C7" s="128">
        <v>42.235199999999999</v>
      </c>
      <c r="D7" s="58">
        <v>45.831117998215923</v>
      </c>
      <c r="E7" s="64" t="s">
        <v>15</v>
      </c>
      <c r="F7" s="65">
        <v>1</v>
      </c>
      <c r="G7" s="66">
        <v>42.235199999999999</v>
      </c>
      <c r="H7" s="66">
        <v>45.831117998215923</v>
      </c>
      <c r="I7" s="67">
        <v>88.066317998215922</v>
      </c>
    </row>
    <row r="8" spans="1:9" x14ac:dyDescent="0.25">
      <c r="B8" s="68" t="s">
        <v>162</v>
      </c>
      <c r="C8" s="128">
        <v>24.837599999999998</v>
      </c>
      <c r="D8" s="58">
        <v>56.571984353283355</v>
      </c>
      <c r="E8" s="64" t="s">
        <v>15</v>
      </c>
      <c r="F8" s="65">
        <v>1</v>
      </c>
      <c r="G8" s="66">
        <v>24.837599999999998</v>
      </c>
      <c r="H8" s="66">
        <v>56.571984353283355</v>
      </c>
      <c r="I8" s="67">
        <v>81.40958435328335</v>
      </c>
    </row>
    <row r="9" spans="1:9" x14ac:dyDescent="0.25">
      <c r="B9" s="68" t="s">
        <v>163</v>
      </c>
      <c r="C9" s="128">
        <v>157.84800000000001</v>
      </c>
      <c r="D9" s="58">
        <v>111.48656140427251</v>
      </c>
      <c r="E9" s="64" t="s">
        <v>15</v>
      </c>
      <c r="F9" s="65">
        <v>1</v>
      </c>
      <c r="G9" s="66">
        <v>157.84800000000001</v>
      </c>
      <c r="H9" s="66">
        <v>111.48656140427251</v>
      </c>
      <c r="I9" s="67">
        <v>269.33456140427251</v>
      </c>
    </row>
    <row r="10" spans="1:9" x14ac:dyDescent="0.25">
      <c r="B10" s="63" t="s">
        <v>143</v>
      </c>
      <c r="C10" s="128">
        <v>12.391199999999998</v>
      </c>
      <c r="D10" s="58">
        <v>29.425316093093919</v>
      </c>
      <c r="E10" s="64" t="s">
        <v>28</v>
      </c>
      <c r="F10" s="65">
        <v>10</v>
      </c>
      <c r="G10" s="66">
        <v>123.91199999999998</v>
      </c>
      <c r="H10" s="66">
        <v>294.2531609309392</v>
      </c>
      <c r="I10" s="67">
        <v>418.16516093093918</v>
      </c>
    </row>
    <row r="11" spans="1:9" x14ac:dyDescent="0.25">
      <c r="B11" s="63" t="s">
        <v>394</v>
      </c>
      <c r="C11" s="128">
        <v>14.709599999999998</v>
      </c>
      <c r="D11" s="58">
        <v>45.141034654401508</v>
      </c>
      <c r="E11" s="64" t="s">
        <v>15</v>
      </c>
      <c r="F11" s="65">
        <v>2</v>
      </c>
      <c r="G11" s="66">
        <v>29.419199999999996</v>
      </c>
      <c r="H11" s="66">
        <v>90.282069308803017</v>
      </c>
      <c r="I11" s="67">
        <v>119.70126930880301</v>
      </c>
    </row>
    <row r="12" spans="1:9" x14ac:dyDescent="0.25">
      <c r="B12" s="63" t="s">
        <v>323</v>
      </c>
      <c r="C12" s="128">
        <v>124.26719999999999</v>
      </c>
      <c r="D12" s="58">
        <v>62.770398808064314</v>
      </c>
      <c r="E12" s="64" t="s">
        <v>15</v>
      </c>
      <c r="F12" s="65">
        <v>1</v>
      </c>
      <c r="G12" s="66">
        <v>124.26719999999999</v>
      </c>
      <c r="H12" s="66">
        <v>62.770398808064314</v>
      </c>
      <c r="I12" s="67">
        <v>187.0375988080643</v>
      </c>
    </row>
    <row r="13" spans="1:9" x14ac:dyDescent="0.25">
      <c r="B13" s="63" t="s">
        <v>146</v>
      </c>
      <c r="C13" s="128">
        <v>4.0391999999999992</v>
      </c>
      <c r="D13" s="58">
        <v>13.923639577523197</v>
      </c>
      <c r="E13" s="64" t="s">
        <v>28</v>
      </c>
      <c r="F13" s="65">
        <v>10</v>
      </c>
      <c r="G13" s="66">
        <v>40.391999999999996</v>
      </c>
      <c r="H13" s="66">
        <v>139.23639577523198</v>
      </c>
      <c r="I13" s="67">
        <v>179.62839577523198</v>
      </c>
    </row>
    <row r="14" spans="1:9" x14ac:dyDescent="0.25">
      <c r="B14" s="68" t="s">
        <v>245</v>
      </c>
      <c r="C14" s="128">
        <v>15.3672</v>
      </c>
      <c r="D14" s="58">
        <v>47.636303435946132</v>
      </c>
      <c r="E14" s="64" t="s">
        <v>15</v>
      </c>
      <c r="F14" s="65">
        <v>1</v>
      </c>
      <c r="G14" s="66">
        <v>15.3672</v>
      </c>
      <c r="H14" s="66">
        <v>47.636303435946132</v>
      </c>
      <c r="I14" s="67">
        <v>63.003503435946129</v>
      </c>
    </row>
    <row r="15" spans="1:9" x14ac:dyDescent="0.25">
      <c r="B15" s="68" t="s">
        <v>242</v>
      </c>
      <c r="C15" s="128">
        <v>45.239999999999995</v>
      </c>
      <c r="D15" s="58">
        <v>118.23186018977556</v>
      </c>
      <c r="E15" s="64" t="s">
        <v>15</v>
      </c>
      <c r="F15" s="65">
        <v>1</v>
      </c>
      <c r="G15" s="66">
        <v>45.239999999999995</v>
      </c>
      <c r="H15" s="66">
        <v>118.23186018977556</v>
      </c>
      <c r="I15" s="67">
        <v>163.47186018977555</v>
      </c>
    </row>
    <row r="16" spans="1:9" x14ac:dyDescent="0.25">
      <c r="B16" s="68" t="s">
        <v>433</v>
      </c>
      <c r="C16" s="128">
        <v>10.324800000000002</v>
      </c>
      <c r="D16" s="58">
        <v>7.3405985136749621</v>
      </c>
      <c r="E16" s="64" t="s">
        <v>28</v>
      </c>
      <c r="F16" s="65">
        <v>8</v>
      </c>
      <c r="G16" s="66">
        <v>82.598400000000012</v>
      </c>
      <c r="H16" s="66">
        <v>58.724788109399697</v>
      </c>
      <c r="I16" s="67">
        <v>141.32318810939972</v>
      </c>
    </row>
    <row r="17" spans="2:10" ht="15.75" thickBot="1" x14ac:dyDescent="0.3">
      <c r="B17" s="110" t="s">
        <v>483</v>
      </c>
      <c r="C17" s="70"/>
      <c r="D17" s="70"/>
      <c r="E17" s="71"/>
      <c r="F17" s="72"/>
      <c r="G17" s="111">
        <v>1012.5792000000001</v>
      </c>
      <c r="H17" s="73">
        <v>1132.4266299555727</v>
      </c>
      <c r="I17" s="74">
        <v>2145.0058299555731</v>
      </c>
    </row>
    <row r="18" spans="2:10" ht="15.75" thickBot="1" x14ac:dyDescent="0.3">
      <c r="B18" s="137"/>
      <c r="C18" s="138"/>
      <c r="D18" s="138"/>
      <c r="E18" s="139"/>
      <c r="F18" s="139"/>
      <c r="G18" s="141"/>
      <c r="H18" s="142"/>
      <c r="I18" s="153"/>
    </row>
    <row r="19" spans="2:10" x14ac:dyDescent="0.25">
      <c r="B19" s="79"/>
      <c r="C19" s="80" t="s">
        <v>502</v>
      </c>
      <c r="D19" s="71"/>
      <c r="E19" s="72"/>
      <c r="G19" s="81" t="s">
        <v>503</v>
      </c>
      <c r="H19" s="82"/>
      <c r="I19" s="83"/>
    </row>
    <row r="20" spans="2:10" x14ac:dyDescent="0.25">
      <c r="B20" s="85" t="s">
        <v>504</v>
      </c>
      <c r="C20" s="86" t="s">
        <v>11</v>
      </c>
      <c r="D20" s="86" t="s">
        <v>12</v>
      </c>
      <c r="E20" s="86" t="s">
        <v>487</v>
      </c>
      <c r="F20" s="87"/>
      <c r="G20" s="88" t="s">
        <v>11</v>
      </c>
      <c r="H20" s="89" t="s">
        <v>12</v>
      </c>
      <c r="I20" s="90" t="s">
        <v>488</v>
      </c>
    </row>
    <row r="21" spans="2:10" x14ac:dyDescent="0.25">
      <c r="B21" s="92" t="s">
        <v>310</v>
      </c>
      <c r="C21" s="93">
        <v>3387.8819999999996</v>
      </c>
      <c r="D21" s="113">
        <v>1713.0278423775751</v>
      </c>
      <c r="E21" s="93">
        <v>5100.9098423775749</v>
      </c>
      <c r="F21" s="94"/>
      <c r="G21" s="95">
        <v>4400.4611999999997</v>
      </c>
      <c r="H21" s="154">
        <v>2845.4544723331478</v>
      </c>
      <c r="I21" s="97">
        <v>7245.9156723331471</v>
      </c>
    </row>
    <row r="22" spans="2:10" x14ac:dyDescent="0.25">
      <c r="B22" s="92" t="s">
        <v>311</v>
      </c>
      <c r="C22" s="93">
        <v>3399.6</v>
      </c>
      <c r="D22" s="113">
        <v>1801.513401454609</v>
      </c>
      <c r="E22" s="93">
        <v>5201.1134014546087</v>
      </c>
      <c r="F22" s="94"/>
      <c r="G22" s="95">
        <v>4412.1792000000005</v>
      </c>
      <c r="H22" s="96">
        <v>2933.9400314101817</v>
      </c>
      <c r="I22" s="97">
        <v>7346.1192314101827</v>
      </c>
    </row>
    <row r="23" spans="2:10" x14ac:dyDescent="0.25">
      <c r="B23" s="92" t="s">
        <v>312</v>
      </c>
      <c r="C23" s="93">
        <v>4193.0459999999994</v>
      </c>
      <c r="D23" s="113">
        <v>1863.7987615727402</v>
      </c>
      <c r="E23" s="93">
        <v>6056.84476157274</v>
      </c>
      <c r="F23" s="94"/>
      <c r="G23" s="95">
        <v>5205.6251999999995</v>
      </c>
      <c r="H23" s="96">
        <v>2996.2253915283127</v>
      </c>
      <c r="I23" s="97">
        <v>8201.8505915283131</v>
      </c>
    </row>
    <row r="24" spans="2:10" x14ac:dyDescent="0.25">
      <c r="B24" s="92" t="s">
        <v>313</v>
      </c>
      <c r="C24" s="93">
        <v>3828.2999999999997</v>
      </c>
      <c r="D24" s="113">
        <v>1357.9340435220824</v>
      </c>
      <c r="E24" s="93">
        <v>5186.2340435220822</v>
      </c>
      <c r="F24" s="94"/>
      <c r="G24" s="95">
        <v>4840.8791999999994</v>
      </c>
      <c r="H24" s="96">
        <v>2490.3606734776549</v>
      </c>
      <c r="I24" s="97">
        <v>7331.2398734776543</v>
      </c>
      <c r="J24" s="49"/>
    </row>
    <row r="25" spans="2:10" x14ac:dyDescent="0.25">
      <c r="B25" s="92" t="s">
        <v>314</v>
      </c>
      <c r="C25" s="93">
        <v>4447.2719999999999</v>
      </c>
      <c r="D25" s="113">
        <v>1420.2194036402136</v>
      </c>
      <c r="E25" s="93">
        <v>5867.4914036402133</v>
      </c>
      <c r="F25" s="94"/>
      <c r="G25" s="95">
        <v>5459.8512000000001</v>
      </c>
      <c r="H25" s="96">
        <v>2552.6460335957863</v>
      </c>
      <c r="I25" s="97">
        <v>8012.4972335957864</v>
      </c>
    </row>
    <row r="26" spans="2:10" x14ac:dyDescent="0.25">
      <c r="B26" s="92" t="s">
        <v>315</v>
      </c>
      <c r="C26" s="93">
        <v>4358.8559999999998</v>
      </c>
      <c r="D26" s="113">
        <v>1517.7876983563337</v>
      </c>
      <c r="E26" s="93">
        <v>5876.6436983563335</v>
      </c>
      <c r="F26" s="94"/>
      <c r="G26" s="95">
        <v>5371.4351999999999</v>
      </c>
      <c r="H26" s="96">
        <v>2650.2143283119067</v>
      </c>
      <c r="I26" s="97">
        <v>8021.6495283119066</v>
      </c>
    </row>
    <row r="27" spans="2:10" x14ac:dyDescent="0.25">
      <c r="B27" s="92" t="s">
        <v>316</v>
      </c>
      <c r="C27" s="93">
        <v>4841.6559999999999</v>
      </c>
      <c r="D27" s="113">
        <v>1580.0730584744645</v>
      </c>
      <c r="E27" s="93">
        <v>6421.7290584744642</v>
      </c>
      <c r="F27" s="94"/>
      <c r="G27" s="95">
        <v>5854.2352000000001</v>
      </c>
      <c r="H27" s="96">
        <v>2712.4996884300372</v>
      </c>
      <c r="I27" s="97">
        <v>8566.7348884300372</v>
      </c>
    </row>
    <row r="28" spans="2:10" ht="15.75" thickBot="1" x14ac:dyDescent="0.3">
      <c r="B28" s="101" t="s">
        <v>317</v>
      </c>
      <c r="C28" s="102">
        <v>5329.96</v>
      </c>
      <c r="D28" s="116">
        <v>1678.8326292647143</v>
      </c>
      <c r="E28" s="102">
        <v>7008.7926292647144</v>
      </c>
      <c r="F28" s="94"/>
      <c r="G28" s="104">
        <v>6342.5392000000002</v>
      </c>
      <c r="H28" s="105">
        <v>2811.2592592202873</v>
      </c>
      <c r="I28" s="106">
        <v>9153.7984592202884</v>
      </c>
    </row>
    <row r="30" spans="2:10" ht="15.75" thickBot="1" x14ac:dyDescent="0.3"/>
    <row r="31" spans="2:10" ht="16.5" thickBot="1" x14ac:dyDescent="0.3">
      <c r="B31" s="50" t="s">
        <v>505</v>
      </c>
      <c r="C31" s="51"/>
      <c r="D31" s="51"/>
      <c r="E31" s="51"/>
      <c r="F31" s="51"/>
      <c r="G31" s="51"/>
      <c r="H31" s="51"/>
      <c r="I31" s="52"/>
    </row>
    <row r="32" spans="2:10" x14ac:dyDescent="0.25">
      <c r="B32" s="53" t="s">
        <v>478</v>
      </c>
      <c r="C32" s="54" t="s">
        <v>11</v>
      </c>
      <c r="D32" s="54" t="s">
        <v>12</v>
      </c>
      <c r="E32" s="54" t="s">
        <v>10</v>
      </c>
      <c r="F32" s="54" t="s">
        <v>479</v>
      </c>
      <c r="G32" s="54" t="s">
        <v>480</v>
      </c>
      <c r="H32" s="54" t="s">
        <v>481</v>
      </c>
      <c r="I32" s="55" t="s">
        <v>482</v>
      </c>
    </row>
    <row r="33" spans="2:14" x14ac:dyDescent="0.25">
      <c r="B33" s="56" t="s">
        <v>245</v>
      </c>
      <c r="C33" s="57">
        <v>15.3672</v>
      </c>
      <c r="D33" s="108">
        <v>47.636303435946132</v>
      </c>
      <c r="E33" s="59" t="s">
        <v>15</v>
      </c>
      <c r="F33" s="60">
        <v>1</v>
      </c>
      <c r="G33" s="61">
        <v>15.3672</v>
      </c>
      <c r="H33" s="61">
        <v>47.636303435946132</v>
      </c>
      <c r="I33" s="62">
        <v>63.003503435946129</v>
      </c>
    </row>
    <row r="34" spans="2:14" x14ac:dyDescent="0.25">
      <c r="B34" s="56" t="s">
        <v>163</v>
      </c>
      <c r="C34" s="57">
        <v>157.84800000000001</v>
      </c>
      <c r="D34" s="108">
        <v>111.48656140427251</v>
      </c>
      <c r="E34" s="59" t="s">
        <v>15</v>
      </c>
      <c r="F34" s="60">
        <v>1</v>
      </c>
      <c r="G34" s="61">
        <v>157.84800000000001</v>
      </c>
      <c r="H34" s="61">
        <v>111.48656140427251</v>
      </c>
      <c r="I34" s="62">
        <v>269.33456140427251</v>
      </c>
    </row>
    <row r="35" spans="2:14" x14ac:dyDescent="0.25">
      <c r="B35" s="68" t="s">
        <v>161</v>
      </c>
      <c r="C35" s="57">
        <v>42.235199999999999</v>
      </c>
      <c r="D35" s="108">
        <v>45.831117998215923</v>
      </c>
      <c r="E35" s="59" t="s">
        <v>15</v>
      </c>
      <c r="F35" s="60">
        <v>1</v>
      </c>
      <c r="G35" s="61">
        <v>42.235199999999999</v>
      </c>
      <c r="H35" s="61">
        <v>45.831117998215923</v>
      </c>
      <c r="I35" s="62">
        <v>88.066317998215922</v>
      </c>
    </row>
    <row r="36" spans="2:14" x14ac:dyDescent="0.25">
      <c r="B36" s="68" t="s">
        <v>162</v>
      </c>
      <c r="C36" s="57">
        <v>24.837599999999998</v>
      </c>
      <c r="D36" s="108">
        <v>56.571984353283355</v>
      </c>
      <c r="E36" s="59" t="s">
        <v>15</v>
      </c>
      <c r="F36" s="60">
        <v>1</v>
      </c>
      <c r="G36" s="61">
        <v>24.837599999999998</v>
      </c>
      <c r="H36" s="61">
        <v>56.571984353283355</v>
      </c>
      <c r="I36" s="62">
        <v>81.40958435328335</v>
      </c>
    </row>
    <row r="37" spans="2:14" x14ac:dyDescent="0.25">
      <c r="B37" s="56" t="s">
        <v>174</v>
      </c>
      <c r="C37" s="57">
        <v>67.418400000000005</v>
      </c>
      <c r="D37" s="108">
        <v>249.10948988488852</v>
      </c>
      <c r="E37" s="59" t="s">
        <v>15</v>
      </c>
      <c r="F37" s="60">
        <v>1</v>
      </c>
      <c r="G37" s="61">
        <v>67.418400000000005</v>
      </c>
      <c r="H37" s="61">
        <v>249.10948988488852</v>
      </c>
      <c r="I37" s="62">
        <v>316.52788988488851</v>
      </c>
    </row>
    <row r="38" spans="2:14" x14ac:dyDescent="0.25">
      <c r="B38" s="63" t="s">
        <v>242</v>
      </c>
      <c r="C38" s="128">
        <v>45.239999999999995</v>
      </c>
      <c r="D38" s="58">
        <v>118.23186018977556</v>
      </c>
      <c r="E38" s="64" t="s">
        <v>15</v>
      </c>
      <c r="F38" s="65">
        <v>1</v>
      </c>
      <c r="G38" s="66">
        <v>45.239999999999995</v>
      </c>
      <c r="H38" s="66">
        <v>118.23186018977556</v>
      </c>
      <c r="I38" s="67">
        <v>163.47186018977555</v>
      </c>
    </row>
    <row r="39" spans="2:14" x14ac:dyDescent="0.25">
      <c r="B39" s="63" t="s">
        <v>394</v>
      </c>
      <c r="C39" s="128">
        <v>14.709599999999998</v>
      </c>
      <c r="D39" s="58">
        <v>45.141034654401508</v>
      </c>
      <c r="E39" s="64" t="s">
        <v>15</v>
      </c>
      <c r="F39" s="65">
        <v>2</v>
      </c>
      <c r="G39" s="66">
        <v>29.419199999999996</v>
      </c>
      <c r="H39" s="66">
        <v>90.282069308803017</v>
      </c>
      <c r="I39" s="67">
        <v>119.70126930880301</v>
      </c>
    </row>
    <row r="40" spans="2:14" x14ac:dyDescent="0.25">
      <c r="B40" s="63" t="s">
        <v>146</v>
      </c>
      <c r="C40" s="128">
        <v>4.0391999999999992</v>
      </c>
      <c r="D40" s="58">
        <v>13.923639577523197</v>
      </c>
      <c r="E40" s="64" t="s">
        <v>28</v>
      </c>
      <c r="F40" s="65">
        <v>10</v>
      </c>
      <c r="G40" s="66">
        <v>40.391999999999996</v>
      </c>
      <c r="H40" s="66">
        <v>139.23639577523198</v>
      </c>
      <c r="I40" s="67">
        <v>179.62839577523198</v>
      </c>
    </row>
    <row r="41" spans="2:14" ht="15.75" x14ac:dyDescent="0.25">
      <c r="B41" s="109" t="s">
        <v>166</v>
      </c>
      <c r="C41" s="128">
        <v>16.8048</v>
      </c>
      <c r="D41" s="58">
        <v>14.893591785985485</v>
      </c>
      <c r="E41" s="64" t="s">
        <v>28</v>
      </c>
      <c r="F41" s="65">
        <v>3</v>
      </c>
      <c r="G41" s="66">
        <v>50.414400000000001</v>
      </c>
      <c r="H41" s="66">
        <v>44.680775357956456</v>
      </c>
      <c r="I41" s="67">
        <v>95.095175357956464</v>
      </c>
    </row>
    <row r="42" spans="2:14" x14ac:dyDescent="0.25">
      <c r="B42" s="63" t="s">
        <v>164</v>
      </c>
      <c r="C42" s="128">
        <v>176.69040000000001</v>
      </c>
      <c r="D42" s="58">
        <v>294.8564760983009</v>
      </c>
      <c r="E42" s="64" t="s">
        <v>15</v>
      </c>
      <c r="F42" s="65">
        <v>1</v>
      </c>
      <c r="G42" s="66">
        <v>176.69040000000001</v>
      </c>
      <c r="H42" s="66">
        <v>294.8564760983009</v>
      </c>
      <c r="I42" s="67">
        <v>471.54687609830091</v>
      </c>
    </row>
    <row r="43" spans="2:14" ht="15.75" x14ac:dyDescent="0.25">
      <c r="B43" s="109" t="s">
        <v>172</v>
      </c>
      <c r="C43" s="128">
        <v>25.012799999999995</v>
      </c>
      <c r="D43" s="58">
        <v>51.101726252145802</v>
      </c>
      <c r="E43" s="64" t="s">
        <v>15</v>
      </c>
      <c r="F43" s="65">
        <v>1</v>
      </c>
      <c r="G43" s="66">
        <v>25.012799999999995</v>
      </c>
      <c r="H43" s="66">
        <v>51.101726252145802</v>
      </c>
      <c r="I43" s="67">
        <v>76.114526252145794</v>
      </c>
    </row>
    <row r="44" spans="2:14" x14ac:dyDescent="0.25">
      <c r="B44" s="68" t="s">
        <v>345</v>
      </c>
      <c r="C44" s="128">
        <v>7.9271999999999991</v>
      </c>
      <c r="D44" s="58">
        <v>11.936942170865178</v>
      </c>
      <c r="E44" s="64" t="s">
        <v>28</v>
      </c>
      <c r="F44" s="65">
        <v>10</v>
      </c>
      <c r="G44" s="66">
        <v>79.271999999999991</v>
      </c>
      <c r="H44" s="66">
        <v>119.36942170865179</v>
      </c>
      <c r="I44" s="67">
        <v>198.64142170865176</v>
      </c>
    </row>
    <row r="45" spans="2:14" ht="15.75" thickBot="1" x14ac:dyDescent="0.3">
      <c r="B45" s="110" t="s">
        <v>483</v>
      </c>
      <c r="C45" s="70"/>
      <c r="D45" s="70"/>
      <c r="E45" s="71"/>
      <c r="F45" s="72"/>
      <c r="G45" s="111">
        <v>754.14719999999988</v>
      </c>
      <c r="H45" s="73">
        <v>1368.394181767472</v>
      </c>
      <c r="I45" s="74">
        <v>2122.5413817674716</v>
      </c>
    </row>
    <row r="46" spans="2:14" ht="15.75" thickBot="1" x14ac:dyDescent="0.3">
      <c r="B46" s="137"/>
      <c r="C46" s="138"/>
      <c r="D46" s="138"/>
      <c r="E46" s="139"/>
      <c r="F46" s="139"/>
      <c r="G46" s="141"/>
      <c r="H46" s="142"/>
      <c r="I46" s="153"/>
    </row>
    <row r="47" spans="2:14" x14ac:dyDescent="0.25">
      <c r="B47" s="79"/>
      <c r="C47" s="80" t="s">
        <v>506</v>
      </c>
      <c r="D47" s="71"/>
      <c r="E47" s="72"/>
      <c r="G47" s="81" t="s">
        <v>507</v>
      </c>
      <c r="H47" s="82"/>
      <c r="I47" s="83"/>
      <c r="L47" s="155"/>
      <c r="M47" s="155"/>
      <c r="N47" s="91"/>
    </row>
    <row r="48" spans="2:14" x14ac:dyDescent="0.25">
      <c r="B48" s="85" t="s">
        <v>508</v>
      </c>
      <c r="C48" s="86" t="s">
        <v>11</v>
      </c>
      <c r="D48" s="86" t="s">
        <v>12</v>
      </c>
      <c r="E48" s="86" t="s">
        <v>487</v>
      </c>
      <c r="F48" s="87"/>
      <c r="G48" s="88" t="s">
        <v>11</v>
      </c>
      <c r="H48" s="89" t="s">
        <v>12</v>
      </c>
      <c r="I48" s="90" t="s">
        <v>488</v>
      </c>
    </row>
    <row r="49" spans="1:9" x14ac:dyDescent="0.25">
      <c r="B49" s="92" t="s">
        <v>151</v>
      </c>
      <c r="C49" s="93">
        <v>3228.4380000000001</v>
      </c>
      <c r="D49" s="113">
        <v>1704.8106252038656</v>
      </c>
      <c r="E49" s="93">
        <v>4933.2486252038652</v>
      </c>
      <c r="F49" s="94"/>
      <c r="G49" s="95">
        <v>3982.5852</v>
      </c>
      <c r="H49" s="96">
        <v>3073.2048069713373</v>
      </c>
      <c r="I49" s="97">
        <v>7055.7900069713378</v>
      </c>
    </row>
    <row r="50" spans="1:9" x14ac:dyDescent="0.25">
      <c r="B50" s="92" t="s">
        <v>152</v>
      </c>
      <c r="C50" s="93">
        <v>2740.0632000000001</v>
      </c>
      <c r="D50" s="113">
        <v>1704.8106252038656</v>
      </c>
      <c r="E50" s="93">
        <v>4444.8738252038656</v>
      </c>
      <c r="F50" s="94"/>
      <c r="G50" s="95">
        <v>3494.2103999999999</v>
      </c>
      <c r="H50" s="96">
        <v>3073.2048069713373</v>
      </c>
      <c r="I50" s="97">
        <v>6567.4152069713373</v>
      </c>
    </row>
    <row r="51" spans="1:9" x14ac:dyDescent="0.25">
      <c r="B51" s="92" t="s">
        <v>153</v>
      </c>
      <c r="C51" s="93">
        <v>4517.7551999999996</v>
      </c>
      <c r="D51" s="113">
        <v>1704.8106252038656</v>
      </c>
      <c r="E51" s="93">
        <v>6222.5658252038647</v>
      </c>
      <c r="F51" s="94"/>
      <c r="G51" s="95">
        <v>5271.902399999999</v>
      </c>
      <c r="H51" s="96">
        <v>3073.2048069713373</v>
      </c>
      <c r="I51" s="97">
        <v>8345.1072069713373</v>
      </c>
    </row>
    <row r="52" spans="1:9" x14ac:dyDescent="0.25">
      <c r="B52" s="92" t="s">
        <v>154</v>
      </c>
      <c r="C52" s="93">
        <v>3827.16</v>
      </c>
      <c r="D52" s="113">
        <v>1704.8106252038656</v>
      </c>
      <c r="E52" s="93">
        <v>5531.970625203865</v>
      </c>
      <c r="F52" s="94"/>
      <c r="G52" s="95">
        <v>4581.3071999999993</v>
      </c>
      <c r="H52" s="96">
        <v>3073.2048069713373</v>
      </c>
      <c r="I52" s="97">
        <v>7654.5120069713366</v>
      </c>
    </row>
    <row r="53" spans="1:9" x14ac:dyDescent="0.25">
      <c r="B53" s="92" t="s">
        <v>155</v>
      </c>
      <c r="C53" s="93">
        <v>4423.4351999999999</v>
      </c>
      <c r="D53" s="113">
        <v>1765.9907331464069</v>
      </c>
      <c r="E53" s="93">
        <v>6189.4259331464073</v>
      </c>
      <c r="F53" s="94"/>
      <c r="G53" s="95">
        <v>5177.5823999999993</v>
      </c>
      <c r="H53" s="96">
        <v>3134.3849149138787</v>
      </c>
      <c r="I53" s="97">
        <v>8311.967314913878</v>
      </c>
    </row>
    <row r="54" spans="1:9" x14ac:dyDescent="0.25">
      <c r="B54" s="92" t="s">
        <v>156</v>
      </c>
      <c r="C54" s="93">
        <v>3906.12</v>
      </c>
      <c r="D54" s="113">
        <v>1790.3340068617488</v>
      </c>
      <c r="E54" s="93">
        <v>5696.4540068617489</v>
      </c>
      <c r="F54" s="94"/>
      <c r="G54" s="95">
        <v>4660.2672000000002</v>
      </c>
      <c r="H54" s="96">
        <v>3158.7281886292208</v>
      </c>
      <c r="I54" s="97">
        <v>7818.9953886292205</v>
      </c>
    </row>
    <row r="55" spans="1:9" x14ac:dyDescent="0.25">
      <c r="B55" s="92" t="s">
        <v>157</v>
      </c>
      <c r="C55" s="93">
        <v>4165.4159999999993</v>
      </c>
      <c r="D55" s="113">
        <v>1790.3340068617488</v>
      </c>
      <c r="E55" s="93">
        <v>5955.7500068617483</v>
      </c>
      <c r="F55" s="94"/>
      <c r="G55" s="95">
        <v>4919.5631999999987</v>
      </c>
      <c r="H55" s="96">
        <v>3158.7281886292208</v>
      </c>
      <c r="I55" s="97">
        <v>8078.291388629219</v>
      </c>
    </row>
    <row r="56" spans="1:9" x14ac:dyDescent="0.25">
      <c r="B56" s="92" t="s">
        <v>158</v>
      </c>
      <c r="C56" s="93">
        <v>4050.5424000000003</v>
      </c>
      <c r="D56" s="113">
        <v>1790.3340068617488</v>
      </c>
      <c r="E56" s="93">
        <v>5840.8764068617493</v>
      </c>
      <c r="F56" s="94"/>
      <c r="G56" s="95">
        <v>4804.6895999999997</v>
      </c>
      <c r="H56" s="96">
        <v>3158.7281886292208</v>
      </c>
      <c r="I56" s="97">
        <v>7963.41778862922</v>
      </c>
    </row>
    <row r="57" spans="1:9" x14ac:dyDescent="0.25">
      <c r="B57" s="92" t="s">
        <v>159</v>
      </c>
      <c r="C57" s="93">
        <v>3387.3809999999999</v>
      </c>
      <c r="D57" s="113">
        <v>1812.5538140228878</v>
      </c>
      <c r="E57" s="93">
        <v>5199.9348140228876</v>
      </c>
      <c r="F57" s="94"/>
      <c r="G57" s="95">
        <v>4141.5281999999997</v>
      </c>
      <c r="H57" s="96">
        <v>3180.9479957903595</v>
      </c>
      <c r="I57" s="97">
        <v>7322.4761957903593</v>
      </c>
    </row>
    <row r="58" spans="1:9" ht="15.75" thickBot="1" x14ac:dyDescent="0.3">
      <c r="B58" s="101" t="s">
        <v>160</v>
      </c>
      <c r="C58" s="102">
        <v>4248.9040000000005</v>
      </c>
      <c r="D58" s="116">
        <v>1812.5538140228878</v>
      </c>
      <c r="E58" s="102">
        <v>6061.4578140228878</v>
      </c>
      <c r="F58" s="103"/>
      <c r="G58" s="104">
        <v>5003.0511999999999</v>
      </c>
      <c r="H58" s="105">
        <v>3180.9479957903595</v>
      </c>
      <c r="I58" s="106">
        <v>8183.9991957903594</v>
      </c>
    </row>
    <row r="61" spans="1:9" x14ac:dyDescent="0.25">
      <c r="B61" s="131" t="s">
        <v>494</v>
      </c>
    </row>
    <row r="62" spans="1:9" x14ac:dyDescent="0.25">
      <c r="B62" s="131">
        <v>18</v>
      </c>
    </row>
    <row r="63" spans="1:9" x14ac:dyDescent="0.25">
      <c r="A63" s="132"/>
    </row>
  </sheetData>
  <sheetProtection algorithmName="SHA-512" hashValue="HHrWCjwxSkWClJ2wf0i8Rtoke+QbKwm7itEWHjNgFuImE4ro5CekVaLmR0emOlkSB7fffMVnHwklenfM5hfIpg==" saltValue="87L8PY76Vpzc/V8n5ytDCg==" spinCount="100000" sheet="1" objects="1" scenarios="1"/>
  <mergeCells count="1">
    <mergeCell ref="B2:I2"/>
  </mergeCells>
  <conditionalFormatting sqref="G5:I16 G33:I44">
    <cfRule type="cellIs" dxfId="7" priority="1" operator="equal">
      <formula>0</formula>
    </cfRule>
  </conditionalFormatting>
  <pageMargins left="0.7" right="0.7" top="0.75" bottom="0.75" header="0.3" footer="0.3"/>
  <pageSetup scale="85" fitToHeight="0" orientation="landscape" horizontalDpi="1200" verticalDpi="1200" r:id="rId1"/>
  <rowBreaks count="1" manualBreakCount="1">
    <brk id="2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854FE-8B80-4719-AE52-3B1B2D01C69A}">
  <sheetPr>
    <tabColor rgb="FFE2B2BA"/>
    <pageSetUpPr fitToPage="1"/>
  </sheetPr>
  <dimension ref="A1:N63"/>
  <sheetViews>
    <sheetView zoomScaleNormal="100" zoomScaleSheetLayoutView="100" workbookViewId="0">
      <selection activeCell="H13" sqref="H13"/>
    </sheetView>
  </sheetViews>
  <sheetFormatPr defaultRowHeight="15" x14ac:dyDescent="0.25"/>
  <cols>
    <col min="1" max="1" width="3.42578125" customWidth="1"/>
    <col min="2" max="2" width="60" customWidth="1"/>
    <col min="3" max="3" width="13.5703125" customWidth="1"/>
    <col min="4" max="4" width="14.28515625" customWidth="1"/>
    <col min="5" max="5" width="15.42578125" customWidth="1"/>
    <col min="7" max="7" width="17" customWidth="1"/>
    <col min="8" max="8" width="15.85546875" customWidth="1"/>
    <col min="9" max="9" width="16.140625" customWidth="1"/>
    <col min="10" max="10" width="31.85546875" customWidth="1"/>
  </cols>
  <sheetData>
    <row r="1" spans="1:9" ht="23.45" customHeight="1" x14ac:dyDescent="0.35">
      <c r="B1" s="47" t="s">
        <v>500</v>
      </c>
    </row>
    <row r="2" spans="1:9" ht="69" customHeight="1" thickBot="1" x14ac:dyDescent="0.3">
      <c r="A2" s="48"/>
      <c r="B2" s="175" t="s">
        <v>476</v>
      </c>
      <c r="C2" s="176"/>
      <c r="D2" s="176"/>
      <c r="E2" s="176"/>
      <c r="F2" s="176"/>
      <c r="G2" s="176"/>
      <c r="H2" s="176"/>
      <c r="I2" s="177"/>
    </row>
    <row r="3" spans="1:9" ht="16.5" thickBot="1" x14ac:dyDescent="0.3">
      <c r="A3" s="49"/>
      <c r="B3" s="50" t="s">
        <v>501</v>
      </c>
      <c r="C3" s="51"/>
      <c r="D3" s="51"/>
      <c r="E3" s="51"/>
      <c r="F3" s="51"/>
      <c r="G3" s="51"/>
      <c r="H3" s="51"/>
      <c r="I3" s="52"/>
    </row>
    <row r="4" spans="1:9" x14ac:dyDescent="0.25">
      <c r="B4" s="53" t="s">
        <v>478</v>
      </c>
      <c r="C4" s="54" t="s">
        <v>11</v>
      </c>
      <c r="D4" s="54" t="s">
        <v>12</v>
      </c>
      <c r="E4" s="54" t="s">
        <v>10</v>
      </c>
      <c r="F4" s="54" t="s">
        <v>479</v>
      </c>
      <c r="G4" s="54" t="s">
        <v>480</v>
      </c>
      <c r="H4" s="54" t="s">
        <v>481</v>
      </c>
      <c r="I4" s="55" t="s">
        <v>482</v>
      </c>
    </row>
    <row r="5" spans="1:9" x14ac:dyDescent="0.25">
      <c r="B5" s="68" t="s">
        <v>172</v>
      </c>
      <c r="C5" s="128">
        <v>25.012799999999995</v>
      </c>
      <c r="D5" s="58">
        <v>92.855904413240765</v>
      </c>
      <c r="E5" s="64" t="s">
        <v>15</v>
      </c>
      <c r="F5" s="65">
        <v>1</v>
      </c>
      <c r="G5" s="66">
        <v>25.012799999999995</v>
      </c>
      <c r="H5" s="66">
        <v>92.855904413240765</v>
      </c>
      <c r="I5" s="67">
        <v>117.86870441324076</v>
      </c>
    </row>
    <row r="6" spans="1:9" x14ac:dyDescent="0.25">
      <c r="B6" s="68" t="s">
        <v>321</v>
      </c>
      <c r="C6" s="128">
        <v>301.44959999999998</v>
      </c>
      <c r="D6" s="58">
        <v>93.250496165704035</v>
      </c>
      <c r="E6" s="64" t="s">
        <v>15</v>
      </c>
      <c r="F6" s="65">
        <v>1</v>
      </c>
      <c r="G6" s="66">
        <v>301.44959999999998</v>
      </c>
      <c r="H6" s="66">
        <v>93.250496165704035</v>
      </c>
      <c r="I6" s="67">
        <v>394.700096165704</v>
      </c>
    </row>
    <row r="7" spans="1:9" x14ac:dyDescent="0.25">
      <c r="B7" s="68" t="s">
        <v>161</v>
      </c>
      <c r="C7" s="128">
        <v>42.235199999999999</v>
      </c>
      <c r="D7" s="58">
        <v>81.487230725194578</v>
      </c>
      <c r="E7" s="64" t="s">
        <v>15</v>
      </c>
      <c r="F7" s="65">
        <v>1</v>
      </c>
      <c r="G7" s="66">
        <v>42.235199999999999</v>
      </c>
      <c r="H7" s="66">
        <v>81.487230725194578</v>
      </c>
      <c r="I7" s="67">
        <v>123.72243072519458</v>
      </c>
    </row>
    <row r="8" spans="1:9" x14ac:dyDescent="0.25">
      <c r="B8" s="68" t="s">
        <v>162</v>
      </c>
      <c r="C8" s="128">
        <v>24.837599999999998</v>
      </c>
      <c r="D8" s="58">
        <v>107.72928002914172</v>
      </c>
      <c r="E8" s="64" t="s">
        <v>15</v>
      </c>
      <c r="F8" s="65">
        <v>1</v>
      </c>
      <c r="G8" s="66">
        <v>24.837599999999998</v>
      </c>
      <c r="H8" s="66">
        <v>107.72928002914172</v>
      </c>
      <c r="I8" s="67">
        <v>132.56688002914171</v>
      </c>
    </row>
    <row r="9" spans="1:9" x14ac:dyDescent="0.25">
      <c r="B9" s="68" t="s">
        <v>163</v>
      </c>
      <c r="C9" s="128">
        <v>157.84800000000001</v>
      </c>
      <c r="D9" s="58">
        <v>221.08651689176554</v>
      </c>
      <c r="E9" s="64" t="s">
        <v>15</v>
      </c>
      <c r="F9" s="65">
        <v>1</v>
      </c>
      <c r="G9" s="66">
        <v>157.84800000000001</v>
      </c>
      <c r="H9" s="66">
        <v>221.08651689176554</v>
      </c>
      <c r="I9" s="67">
        <v>378.93451689176555</v>
      </c>
    </row>
    <row r="10" spans="1:9" x14ac:dyDescent="0.25">
      <c r="B10" s="63" t="s">
        <v>143</v>
      </c>
      <c r="C10" s="128">
        <v>12.391199999999998</v>
      </c>
      <c r="D10" s="58">
        <v>54.861413116948434</v>
      </c>
      <c r="E10" s="64" t="s">
        <v>28</v>
      </c>
      <c r="F10" s="65">
        <v>10</v>
      </c>
      <c r="G10" s="66">
        <v>123.91199999999998</v>
      </c>
      <c r="H10" s="66">
        <v>548.61413116948438</v>
      </c>
      <c r="I10" s="67">
        <v>672.52613116948442</v>
      </c>
    </row>
    <row r="11" spans="1:9" x14ac:dyDescent="0.25">
      <c r="B11" s="63" t="s">
        <v>394</v>
      </c>
      <c r="C11" s="128">
        <v>14.709599999999998</v>
      </c>
      <c r="D11" s="58">
        <v>90.1782190713635</v>
      </c>
      <c r="E11" s="64" t="s">
        <v>15</v>
      </c>
      <c r="F11" s="65">
        <v>2</v>
      </c>
      <c r="G11" s="66">
        <v>29.419199999999996</v>
      </c>
      <c r="H11" s="66">
        <v>180.356438142727</v>
      </c>
      <c r="I11" s="67">
        <v>209.77563814272699</v>
      </c>
    </row>
    <row r="12" spans="1:9" x14ac:dyDescent="0.25">
      <c r="B12" s="63" t="s">
        <v>323</v>
      </c>
      <c r="C12" s="128">
        <v>124.26719999999999</v>
      </c>
      <c r="D12" s="58">
        <v>103.64422388313415</v>
      </c>
      <c r="E12" s="64" t="s">
        <v>15</v>
      </c>
      <c r="F12" s="65">
        <v>1</v>
      </c>
      <c r="G12" s="66">
        <v>124.26719999999999</v>
      </c>
      <c r="H12" s="66">
        <v>103.64422388313415</v>
      </c>
      <c r="I12" s="67">
        <v>227.91142388313415</v>
      </c>
    </row>
    <row r="13" spans="1:9" x14ac:dyDescent="0.25">
      <c r="B13" s="63" t="s">
        <v>146</v>
      </c>
      <c r="C13" s="128">
        <v>4.0391999999999992</v>
      </c>
      <c r="D13" s="58">
        <v>24.597644208218949</v>
      </c>
      <c r="E13" s="64" t="s">
        <v>28</v>
      </c>
      <c r="F13" s="65">
        <v>10</v>
      </c>
      <c r="G13" s="66">
        <v>40.391999999999996</v>
      </c>
      <c r="H13" s="66">
        <v>245.97644208218949</v>
      </c>
      <c r="I13" s="67">
        <v>286.36844208218952</v>
      </c>
    </row>
    <row r="14" spans="1:9" x14ac:dyDescent="0.25">
      <c r="B14" s="68" t="s">
        <v>245</v>
      </c>
      <c r="C14" s="128">
        <v>15.3672</v>
      </c>
      <c r="D14" s="58">
        <v>86.675723357882234</v>
      </c>
      <c r="E14" s="64" t="s">
        <v>15</v>
      </c>
      <c r="F14" s="65">
        <v>1</v>
      </c>
      <c r="G14" s="66">
        <v>15.3672</v>
      </c>
      <c r="H14" s="66">
        <v>86.675723357882234</v>
      </c>
      <c r="I14" s="67">
        <v>102.04292335788223</v>
      </c>
    </row>
    <row r="15" spans="1:9" x14ac:dyDescent="0.25">
      <c r="B15" s="68" t="s">
        <v>242</v>
      </c>
      <c r="C15" s="128">
        <v>45.239999999999995</v>
      </c>
      <c r="D15" s="58">
        <v>199.35108688916497</v>
      </c>
      <c r="E15" s="64" t="s">
        <v>15</v>
      </c>
      <c r="F15" s="65">
        <v>1</v>
      </c>
      <c r="G15" s="66">
        <v>45.239999999999995</v>
      </c>
      <c r="H15" s="66">
        <v>199.35108688916497</v>
      </c>
      <c r="I15" s="67">
        <v>244.59108688916496</v>
      </c>
    </row>
    <row r="16" spans="1:9" x14ac:dyDescent="0.25">
      <c r="B16" s="68" t="s">
        <v>433</v>
      </c>
      <c r="C16" s="128">
        <v>10.324800000000002</v>
      </c>
      <c r="D16" s="58">
        <v>16.944203026444775</v>
      </c>
      <c r="E16" s="64" t="s">
        <v>28</v>
      </c>
      <c r="F16" s="65">
        <v>8</v>
      </c>
      <c r="G16" s="66">
        <v>82.598400000000012</v>
      </c>
      <c r="H16" s="66">
        <v>135.5536242115582</v>
      </c>
      <c r="I16" s="67">
        <v>218.15202421155823</v>
      </c>
    </row>
    <row r="17" spans="2:10" ht="15.75" thickBot="1" x14ac:dyDescent="0.3">
      <c r="B17" s="110" t="s">
        <v>483</v>
      </c>
      <c r="C17" s="70"/>
      <c r="D17" s="70"/>
      <c r="E17" s="71"/>
      <c r="F17" s="72"/>
      <c r="G17" s="111">
        <v>1012.5792000000001</v>
      </c>
      <c r="H17" s="73">
        <v>2096.581097961187</v>
      </c>
      <c r="I17" s="74">
        <v>3109.1602979611871</v>
      </c>
    </row>
    <row r="18" spans="2:10" ht="15.75" thickBot="1" x14ac:dyDescent="0.3">
      <c r="B18" s="137"/>
      <c r="C18" s="138"/>
      <c r="D18" s="138"/>
      <c r="E18" s="139"/>
      <c r="F18" s="139"/>
      <c r="G18" s="141"/>
      <c r="H18" s="142"/>
      <c r="I18" s="153"/>
    </row>
    <row r="19" spans="2:10" x14ac:dyDescent="0.25">
      <c r="B19" s="79"/>
      <c r="C19" s="80" t="s">
        <v>502</v>
      </c>
      <c r="D19" s="71"/>
      <c r="E19" s="72"/>
      <c r="G19" s="81" t="s">
        <v>503</v>
      </c>
      <c r="H19" s="82"/>
      <c r="I19" s="83"/>
    </row>
    <row r="20" spans="2:10" x14ac:dyDescent="0.25">
      <c r="B20" s="85" t="s">
        <v>504</v>
      </c>
      <c r="C20" s="86" t="s">
        <v>11</v>
      </c>
      <c r="D20" s="86" t="s">
        <v>12</v>
      </c>
      <c r="E20" s="86" t="s">
        <v>487</v>
      </c>
      <c r="F20" s="87"/>
      <c r="G20" s="88" t="s">
        <v>11</v>
      </c>
      <c r="H20" s="89" t="s">
        <v>12</v>
      </c>
      <c r="I20" s="90" t="s">
        <v>488</v>
      </c>
    </row>
    <row r="21" spans="2:10" x14ac:dyDescent="0.25">
      <c r="B21" s="92" t="s">
        <v>310</v>
      </c>
      <c r="C21" s="93">
        <v>3387.8819999999996</v>
      </c>
      <c r="D21" s="113">
        <v>3177.5622201617439</v>
      </c>
      <c r="E21" s="93">
        <v>6565.4442201617439</v>
      </c>
      <c r="F21" s="94"/>
      <c r="G21" s="95">
        <v>4400.4611999999997</v>
      </c>
      <c r="H21" s="154">
        <v>5274.1433181229313</v>
      </c>
      <c r="I21" s="97">
        <v>9674.604518122931</v>
      </c>
    </row>
    <row r="22" spans="2:10" x14ac:dyDescent="0.25">
      <c r="B22" s="92" t="s">
        <v>311</v>
      </c>
      <c r="C22" s="93">
        <v>3399.6</v>
      </c>
      <c r="D22" s="113">
        <v>3354.4655998567559</v>
      </c>
      <c r="E22" s="93">
        <v>6754.0655998567563</v>
      </c>
      <c r="F22" s="94"/>
      <c r="G22" s="95">
        <v>4412.1792000000005</v>
      </c>
      <c r="H22" s="96">
        <v>5451.0466978179429</v>
      </c>
      <c r="I22" s="97">
        <v>9863.2258978179434</v>
      </c>
    </row>
    <row r="23" spans="2:10" x14ac:dyDescent="0.25">
      <c r="B23" s="92" t="s">
        <v>312</v>
      </c>
      <c r="C23" s="93">
        <v>4193.0459999999994</v>
      </c>
      <c r="D23" s="113">
        <v>3462.1833734622028</v>
      </c>
      <c r="E23" s="93">
        <v>7655.2293734622017</v>
      </c>
      <c r="F23" s="94"/>
      <c r="G23" s="95">
        <v>5205.6251999999995</v>
      </c>
      <c r="H23" s="96">
        <v>5558.7644714233902</v>
      </c>
      <c r="I23" s="97">
        <v>10764.389671423389</v>
      </c>
    </row>
    <row r="24" spans="2:10" x14ac:dyDescent="0.25">
      <c r="B24" s="92" t="s">
        <v>313</v>
      </c>
      <c r="C24" s="93">
        <v>3828.2999999999997</v>
      </c>
      <c r="D24" s="113">
        <v>2523.6640086519023</v>
      </c>
      <c r="E24" s="93">
        <v>6351.9640086519021</v>
      </c>
      <c r="F24" s="94"/>
      <c r="G24" s="95">
        <v>4840.8791999999994</v>
      </c>
      <c r="H24" s="96">
        <v>4620.2451066130889</v>
      </c>
      <c r="I24" s="97">
        <v>9461.1243066130883</v>
      </c>
      <c r="J24" s="49"/>
    </row>
    <row r="25" spans="2:10" x14ac:dyDescent="0.25">
      <c r="B25" s="92" t="s">
        <v>314</v>
      </c>
      <c r="C25" s="93">
        <v>4447.2719999999999</v>
      </c>
      <c r="D25" s="113">
        <v>2631.3817822573487</v>
      </c>
      <c r="E25" s="93">
        <v>7078.6537822573482</v>
      </c>
      <c r="F25" s="94"/>
      <c r="G25" s="95">
        <v>5459.8512000000001</v>
      </c>
      <c r="H25" s="96">
        <v>4727.9628802185362</v>
      </c>
      <c r="I25" s="97">
        <v>10187.814080218537</v>
      </c>
    </row>
    <row r="26" spans="2:10" x14ac:dyDescent="0.25">
      <c r="B26" s="92" t="s">
        <v>315</v>
      </c>
      <c r="C26" s="93">
        <v>4358.8559999999998</v>
      </c>
      <c r="D26" s="113">
        <v>2832.2695053967427</v>
      </c>
      <c r="E26" s="93">
        <v>7191.1255053967425</v>
      </c>
      <c r="F26" s="94"/>
      <c r="G26" s="95">
        <v>5371.4351999999999</v>
      </c>
      <c r="H26" s="96">
        <v>4928.8506033579297</v>
      </c>
      <c r="I26" s="97">
        <v>10300.285803357929</v>
      </c>
    </row>
    <row r="27" spans="2:10" x14ac:dyDescent="0.25">
      <c r="B27" s="92" t="s">
        <v>316</v>
      </c>
      <c r="C27" s="93">
        <v>4841.6559999999999</v>
      </c>
      <c r="D27" s="113">
        <v>2939.98727900219</v>
      </c>
      <c r="E27" s="93">
        <v>7781.64327900219</v>
      </c>
      <c r="F27" s="94"/>
      <c r="G27" s="95">
        <v>5854.2352000000001</v>
      </c>
      <c r="H27" s="96">
        <v>5036.568376963377</v>
      </c>
      <c r="I27" s="97">
        <v>10890.803576963377</v>
      </c>
    </row>
    <row r="28" spans="2:10" ht="15.75" thickBot="1" x14ac:dyDescent="0.3">
      <c r="B28" s="101" t="s">
        <v>317</v>
      </c>
      <c r="C28" s="102">
        <v>5329.96</v>
      </c>
      <c r="D28" s="116">
        <v>3123.1216300072756</v>
      </c>
      <c r="E28" s="102">
        <v>8453.0816300072765</v>
      </c>
      <c r="F28" s="94"/>
      <c r="G28" s="104">
        <v>6342.5392000000002</v>
      </c>
      <c r="H28" s="105">
        <v>5219.7027279684626</v>
      </c>
      <c r="I28" s="106">
        <v>11562.241927968462</v>
      </c>
    </row>
    <row r="30" spans="2:10" ht="15.75" thickBot="1" x14ac:dyDescent="0.3"/>
    <row r="31" spans="2:10" ht="16.5" thickBot="1" x14ac:dyDescent="0.3">
      <c r="B31" s="50" t="s">
        <v>505</v>
      </c>
      <c r="C31" s="51"/>
      <c r="D31" s="51"/>
      <c r="E31" s="51"/>
      <c r="F31" s="51"/>
      <c r="G31" s="51"/>
      <c r="H31" s="51"/>
      <c r="I31" s="52"/>
    </row>
    <row r="32" spans="2:10" x14ac:dyDescent="0.25">
      <c r="B32" s="53" t="s">
        <v>478</v>
      </c>
      <c r="C32" s="54" t="s">
        <v>11</v>
      </c>
      <c r="D32" s="54" t="s">
        <v>12</v>
      </c>
      <c r="E32" s="54" t="s">
        <v>10</v>
      </c>
      <c r="F32" s="54" t="s">
        <v>479</v>
      </c>
      <c r="G32" s="54" t="s">
        <v>480</v>
      </c>
      <c r="H32" s="54" t="s">
        <v>481</v>
      </c>
      <c r="I32" s="55" t="s">
        <v>482</v>
      </c>
    </row>
    <row r="33" spans="2:14" x14ac:dyDescent="0.25">
      <c r="B33" s="56" t="s">
        <v>245</v>
      </c>
      <c r="C33" s="57">
        <v>15.3672</v>
      </c>
      <c r="D33" s="108">
        <v>86.675723357882234</v>
      </c>
      <c r="E33" s="59" t="s">
        <v>15</v>
      </c>
      <c r="F33" s="60">
        <v>1</v>
      </c>
      <c r="G33" s="61">
        <v>15.3672</v>
      </c>
      <c r="H33" s="61">
        <v>86.675723357882234</v>
      </c>
      <c r="I33" s="62">
        <v>102.04292335788223</v>
      </c>
    </row>
    <row r="34" spans="2:14" x14ac:dyDescent="0.25">
      <c r="B34" s="56" t="s">
        <v>163</v>
      </c>
      <c r="C34" s="57">
        <v>157.84800000000001</v>
      </c>
      <c r="D34" s="108">
        <v>221.08651689176554</v>
      </c>
      <c r="E34" s="59" t="s">
        <v>15</v>
      </c>
      <c r="F34" s="60">
        <v>1</v>
      </c>
      <c r="G34" s="61">
        <v>157.84800000000001</v>
      </c>
      <c r="H34" s="61">
        <v>221.08651689176554</v>
      </c>
      <c r="I34" s="62">
        <v>378.93451689176555</v>
      </c>
    </row>
    <row r="35" spans="2:14" x14ac:dyDescent="0.25">
      <c r="B35" s="68" t="s">
        <v>161</v>
      </c>
      <c r="C35" s="57">
        <v>42.235199999999999</v>
      </c>
      <c r="D35" s="108">
        <v>81.487230725194578</v>
      </c>
      <c r="E35" s="59" t="s">
        <v>15</v>
      </c>
      <c r="F35" s="60">
        <v>1</v>
      </c>
      <c r="G35" s="61">
        <v>42.235199999999999</v>
      </c>
      <c r="H35" s="61">
        <v>81.487230725194578</v>
      </c>
      <c r="I35" s="62">
        <v>123.72243072519458</v>
      </c>
    </row>
    <row r="36" spans="2:14" x14ac:dyDescent="0.25">
      <c r="B36" s="68" t="s">
        <v>162</v>
      </c>
      <c r="C36" s="57">
        <v>24.837599999999998</v>
      </c>
      <c r="D36" s="108">
        <v>107.72928002914172</v>
      </c>
      <c r="E36" s="59" t="s">
        <v>15</v>
      </c>
      <c r="F36" s="60">
        <v>1</v>
      </c>
      <c r="G36" s="61">
        <v>24.837599999999998</v>
      </c>
      <c r="H36" s="61">
        <v>107.72928002914172</v>
      </c>
      <c r="I36" s="62">
        <v>132.56688002914171</v>
      </c>
    </row>
    <row r="37" spans="2:14" x14ac:dyDescent="0.25">
      <c r="B37" s="56" t="s">
        <v>174</v>
      </c>
      <c r="C37" s="57">
        <v>67.418400000000005</v>
      </c>
      <c r="D37" s="108">
        <v>471.32017544045249</v>
      </c>
      <c r="E37" s="59" t="s">
        <v>15</v>
      </c>
      <c r="F37" s="60">
        <v>1</v>
      </c>
      <c r="G37" s="61">
        <v>67.418400000000005</v>
      </c>
      <c r="H37" s="61">
        <v>471.32017544045249</v>
      </c>
      <c r="I37" s="62">
        <v>538.73857544045245</v>
      </c>
    </row>
    <row r="38" spans="2:14" x14ac:dyDescent="0.25">
      <c r="B38" s="63" t="s">
        <v>242</v>
      </c>
      <c r="C38" s="128">
        <v>45.239999999999995</v>
      </c>
      <c r="D38" s="58">
        <v>199.35108688916497</v>
      </c>
      <c r="E38" s="64" t="s">
        <v>15</v>
      </c>
      <c r="F38" s="65">
        <v>1</v>
      </c>
      <c r="G38" s="66">
        <v>45.239999999999995</v>
      </c>
      <c r="H38" s="66">
        <v>199.35108688916497</v>
      </c>
      <c r="I38" s="67">
        <v>244.59108688916496</v>
      </c>
    </row>
    <row r="39" spans="2:14" x14ac:dyDescent="0.25">
      <c r="B39" s="63" t="s">
        <v>394</v>
      </c>
      <c r="C39" s="128">
        <v>14.709599999999998</v>
      </c>
      <c r="D39" s="58">
        <v>90.1782190713635</v>
      </c>
      <c r="E39" s="64" t="s">
        <v>15</v>
      </c>
      <c r="F39" s="65">
        <v>2</v>
      </c>
      <c r="G39" s="66">
        <v>29.419199999999996</v>
      </c>
      <c r="H39" s="66">
        <v>180.356438142727</v>
      </c>
      <c r="I39" s="67">
        <v>209.77563814272699</v>
      </c>
    </row>
    <row r="40" spans="2:14" x14ac:dyDescent="0.25">
      <c r="B40" s="63" t="s">
        <v>146</v>
      </c>
      <c r="C40" s="128">
        <v>4.0391999999999992</v>
      </c>
      <c r="D40" s="58">
        <v>24.597644208218949</v>
      </c>
      <c r="E40" s="64" t="s">
        <v>28</v>
      </c>
      <c r="F40" s="65">
        <v>10</v>
      </c>
      <c r="G40" s="66">
        <v>40.391999999999996</v>
      </c>
      <c r="H40" s="66">
        <v>245.97644208218949</v>
      </c>
      <c r="I40" s="67">
        <v>286.36844208218952</v>
      </c>
    </row>
    <row r="41" spans="2:14" ht="15.75" x14ac:dyDescent="0.25">
      <c r="B41" s="109" t="s">
        <v>166</v>
      </c>
      <c r="C41" s="128">
        <v>16.8048</v>
      </c>
      <c r="D41" s="58">
        <v>28.812340427623944</v>
      </c>
      <c r="E41" s="64" t="s">
        <v>28</v>
      </c>
      <c r="F41" s="65">
        <v>3</v>
      </c>
      <c r="G41" s="66">
        <v>50.414400000000001</v>
      </c>
      <c r="H41" s="66">
        <v>86.437021282871825</v>
      </c>
      <c r="I41" s="67">
        <v>136.85142128287183</v>
      </c>
    </row>
    <row r="42" spans="2:14" x14ac:dyDescent="0.25">
      <c r="B42" s="63" t="s">
        <v>164</v>
      </c>
      <c r="C42" s="128">
        <v>176.69040000000001</v>
      </c>
      <c r="D42" s="58">
        <v>535.69412649030482</v>
      </c>
      <c r="E42" s="64" t="s">
        <v>15</v>
      </c>
      <c r="F42" s="65">
        <v>1</v>
      </c>
      <c r="G42" s="66">
        <v>176.69040000000001</v>
      </c>
      <c r="H42" s="66">
        <v>535.69412649030482</v>
      </c>
      <c r="I42" s="67">
        <v>712.38452649030478</v>
      </c>
    </row>
    <row r="43" spans="2:14" ht="15.75" x14ac:dyDescent="0.25">
      <c r="B43" s="109" t="s">
        <v>172</v>
      </c>
      <c r="C43" s="128">
        <v>25.012799999999995</v>
      </c>
      <c r="D43" s="58">
        <v>92.855904413240765</v>
      </c>
      <c r="E43" s="64" t="s">
        <v>15</v>
      </c>
      <c r="F43" s="65">
        <v>1</v>
      </c>
      <c r="G43" s="66">
        <v>25.012799999999995</v>
      </c>
      <c r="H43" s="66">
        <v>92.855904413240765</v>
      </c>
      <c r="I43" s="67">
        <v>117.86870441324076</v>
      </c>
    </row>
    <row r="44" spans="2:14" x14ac:dyDescent="0.25">
      <c r="B44" s="68" t="s">
        <v>345</v>
      </c>
      <c r="C44" s="128">
        <v>7.9271999999999991</v>
      </c>
      <c r="D44" s="58">
        <v>24.127657605116479</v>
      </c>
      <c r="E44" s="64" t="s">
        <v>28</v>
      </c>
      <c r="F44" s="65">
        <v>10</v>
      </c>
      <c r="G44" s="66">
        <v>79.271999999999991</v>
      </c>
      <c r="H44" s="66">
        <v>241.2765760511648</v>
      </c>
      <c r="I44" s="67">
        <v>320.54857605116479</v>
      </c>
    </row>
    <row r="45" spans="2:14" ht="15.75" thickBot="1" x14ac:dyDescent="0.3">
      <c r="B45" s="110" t="s">
        <v>483</v>
      </c>
      <c r="C45" s="70"/>
      <c r="D45" s="70"/>
      <c r="E45" s="71"/>
      <c r="F45" s="72"/>
      <c r="G45" s="111">
        <v>754.14719999999988</v>
      </c>
      <c r="H45" s="73">
        <v>2550.2465217961003</v>
      </c>
      <c r="I45" s="74">
        <v>3304.3937217961002</v>
      </c>
    </row>
    <row r="46" spans="2:14" ht="15.75" thickBot="1" x14ac:dyDescent="0.3">
      <c r="B46" s="137"/>
      <c r="C46" s="138"/>
      <c r="D46" s="138"/>
      <c r="E46" s="139"/>
      <c r="F46" s="139"/>
      <c r="G46" s="141"/>
      <c r="H46" s="142"/>
      <c r="I46" s="153"/>
    </row>
    <row r="47" spans="2:14" x14ac:dyDescent="0.25">
      <c r="B47" s="79"/>
      <c r="C47" s="80" t="s">
        <v>506</v>
      </c>
      <c r="D47" s="71"/>
      <c r="E47" s="72"/>
      <c r="G47" s="81" t="s">
        <v>507</v>
      </c>
      <c r="H47" s="82"/>
      <c r="I47" s="83"/>
      <c r="L47" s="155"/>
      <c r="M47" s="155"/>
      <c r="N47" s="91"/>
    </row>
    <row r="48" spans="2:14" x14ac:dyDescent="0.25">
      <c r="B48" s="85" t="s">
        <v>508</v>
      </c>
      <c r="C48" s="86" t="s">
        <v>11</v>
      </c>
      <c r="D48" s="86" t="s">
        <v>12</v>
      </c>
      <c r="E48" s="86" t="s">
        <v>487</v>
      </c>
      <c r="F48" s="87"/>
      <c r="G48" s="88" t="s">
        <v>11</v>
      </c>
      <c r="H48" s="89" t="s">
        <v>12</v>
      </c>
      <c r="I48" s="90" t="s">
        <v>488</v>
      </c>
    </row>
    <row r="49" spans="1:9" x14ac:dyDescent="0.25">
      <c r="B49" s="92" t="s">
        <v>151</v>
      </c>
      <c r="C49" s="93">
        <v>3228.4380000000001</v>
      </c>
      <c r="D49" s="113">
        <v>3099.7913697483568</v>
      </c>
      <c r="E49" s="93">
        <v>6328.2293697483565</v>
      </c>
      <c r="F49" s="94"/>
      <c r="G49" s="95">
        <v>3982.5852</v>
      </c>
      <c r="H49" s="96">
        <v>5650.0378915444571</v>
      </c>
      <c r="I49" s="97">
        <v>9632.6230915444576</v>
      </c>
    </row>
    <row r="50" spans="1:9" x14ac:dyDescent="0.25">
      <c r="B50" s="92" t="s">
        <v>152</v>
      </c>
      <c r="C50" s="93">
        <v>2740.0632000000001</v>
      </c>
      <c r="D50" s="113">
        <v>3099.7913697483568</v>
      </c>
      <c r="E50" s="93">
        <v>5839.8545697483569</v>
      </c>
      <c r="F50" s="94"/>
      <c r="G50" s="95">
        <v>3494.2103999999999</v>
      </c>
      <c r="H50" s="96">
        <v>5650.0378915444571</v>
      </c>
      <c r="I50" s="97">
        <v>9144.2482915444562</v>
      </c>
    </row>
    <row r="51" spans="1:9" x14ac:dyDescent="0.25">
      <c r="B51" s="92" t="s">
        <v>153</v>
      </c>
      <c r="C51" s="93">
        <v>4517.7551999999996</v>
      </c>
      <c r="D51" s="113">
        <v>3099.7913697483568</v>
      </c>
      <c r="E51" s="93">
        <v>7617.546569748356</v>
      </c>
      <c r="F51" s="94"/>
      <c r="G51" s="95">
        <v>5271.902399999999</v>
      </c>
      <c r="H51" s="96">
        <v>5650.0378915444571</v>
      </c>
      <c r="I51" s="97">
        <v>10921.940291544455</v>
      </c>
    </row>
    <row r="52" spans="1:9" x14ac:dyDescent="0.25">
      <c r="B52" s="92" t="s">
        <v>154</v>
      </c>
      <c r="C52" s="93">
        <v>3827.16</v>
      </c>
      <c r="D52" s="113">
        <v>3099.7913697483568</v>
      </c>
      <c r="E52" s="93">
        <v>6926.9513697483562</v>
      </c>
      <c r="F52" s="94"/>
      <c r="G52" s="95">
        <v>4581.3071999999993</v>
      </c>
      <c r="H52" s="96">
        <v>5650.0378915444571</v>
      </c>
      <c r="I52" s="97">
        <v>10231.345091544455</v>
      </c>
    </row>
    <row r="53" spans="1:9" x14ac:dyDescent="0.25">
      <c r="B53" s="92" t="s">
        <v>155</v>
      </c>
      <c r="C53" s="93">
        <v>4423.4351999999999</v>
      </c>
      <c r="D53" s="113">
        <v>3209.7745388891067</v>
      </c>
      <c r="E53" s="93">
        <v>7633.209738889107</v>
      </c>
      <c r="F53" s="94"/>
      <c r="G53" s="95">
        <v>5177.5823999999993</v>
      </c>
      <c r="H53" s="96">
        <v>5760.021060685207</v>
      </c>
      <c r="I53" s="97">
        <v>10937.603460685206</v>
      </c>
    </row>
    <row r="54" spans="1:9" x14ac:dyDescent="0.25">
      <c r="B54" s="92" t="s">
        <v>156</v>
      </c>
      <c r="C54" s="93">
        <v>3906.12</v>
      </c>
      <c r="D54" s="113">
        <v>3263.7237276138567</v>
      </c>
      <c r="E54" s="93">
        <v>7169.8437276138566</v>
      </c>
      <c r="F54" s="94"/>
      <c r="G54" s="95">
        <v>4660.2672000000002</v>
      </c>
      <c r="H54" s="96">
        <v>5813.9702494099565</v>
      </c>
      <c r="I54" s="97">
        <v>10474.237449409957</v>
      </c>
    </row>
    <row r="55" spans="1:9" x14ac:dyDescent="0.25">
      <c r="B55" s="92" t="s">
        <v>157</v>
      </c>
      <c r="C55" s="93">
        <v>4165.4159999999993</v>
      </c>
      <c r="D55" s="113">
        <v>3263.7237276138567</v>
      </c>
      <c r="E55" s="93">
        <v>7429.1397276138559</v>
      </c>
      <c r="F55" s="94"/>
      <c r="G55" s="95">
        <v>4919.5631999999987</v>
      </c>
      <c r="H55" s="96">
        <v>5813.9702494099565</v>
      </c>
      <c r="I55" s="97">
        <v>10733.533449409955</v>
      </c>
    </row>
    <row r="56" spans="1:9" x14ac:dyDescent="0.25">
      <c r="B56" s="92" t="s">
        <v>158</v>
      </c>
      <c r="C56" s="93">
        <v>4050.5424000000003</v>
      </c>
      <c r="D56" s="113">
        <v>3263.7237276138567</v>
      </c>
      <c r="E56" s="93">
        <v>7314.266127613857</v>
      </c>
      <c r="F56" s="94"/>
      <c r="G56" s="95">
        <v>4804.6895999999997</v>
      </c>
      <c r="H56" s="96">
        <v>5813.9702494099565</v>
      </c>
      <c r="I56" s="97">
        <v>10618.659849409956</v>
      </c>
    </row>
    <row r="57" spans="1:9" x14ac:dyDescent="0.25">
      <c r="B57" s="92" t="s">
        <v>159</v>
      </c>
      <c r="C57" s="93">
        <v>3387.3809999999999</v>
      </c>
      <c r="D57" s="113">
        <v>3299.4179767487153</v>
      </c>
      <c r="E57" s="93">
        <v>6686.7989767487152</v>
      </c>
      <c r="F57" s="94"/>
      <c r="G57" s="95">
        <v>4141.5281999999997</v>
      </c>
      <c r="H57" s="96">
        <v>5849.6644985448156</v>
      </c>
      <c r="I57" s="97">
        <v>9991.1926985448154</v>
      </c>
    </row>
    <row r="58" spans="1:9" ht="15.75" thickBot="1" x14ac:dyDescent="0.3">
      <c r="B58" s="101" t="s">
        <v>160</v>
      </c>
      <c r="C58" s="102">
        <v>4248.9040000000005</v>
      </c>
      <c r="D58" s="116">
        <v>3299.4179767487153</v>
      </c>
      <c r="E58" s="102">
        <v>7548.3219767487153</v>
      </c>
      <c r="F58" s="103"/>
      <c r="G58" s="104">
        <v>5003.0511999999999</v>
      </c>
      <c r="H58" s="105">
        <v>5849.6644985448156</v>
      </c>
      <c r="I58" s="106">
        <v>10852.715698544816</v>
      </c>
    </row>
    <row r="61" spans="1:9" x14ac:dyDescent="0.25">
      <c r="B61" s="131" t="s">
        <v>494</v>
      </c>
    </row>
    <row r="62" spans="1:9" x14ac:dyDescent="0.25">
      <c r="B62" s="131">
        <v>18</v>
      </c>
    </row>
    <row r="63" spans="1:9" x14ac:dyDescent="0.25">
      <c r="A63" s="132"/>
    </row>
  </sheetData>
  <sheetProtection algorithmName="SHA-512" hashValue="3PBVzVplgjy1PsbtoBDFAMINc24uOK2QyzP4wJgIGJ8rYSHyJjyuBgBTP0d6yA/bFhKqVCvEe7UeGNKl58VIyQ==" saltValue="B1feUvImOX29W04fF9vntQ==" spinCount="100000" sheet="1" objects="1" scenarios="1"/>
  <mergeCells count="1">
    <mergeCell ref="B2:I2"/>
  </mergeCells>
  <conditionalFormatting sqref="G5:I16 G33:I44">
    <cfRule type="cellIs" dxfId="6" priority="1" operator="equal">
      <formula>0</formula>
    </cfRule>
  </conditionalFormatting>
  <pageMargins left="0.7" right="0.7" top="0.75" bottom="0.75" header="0.3" footer="0.3"/>
  <pageSetup scale="85" fitToHeight="0" orientation="landscape" horizontalDpi="1200" verticalDpi="1200" r:id="rId1"/>
  <rowBreaks count="1" manualBreakCount="1">
    <brk id="2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CF0B2-BB6A-41E7-9E89-AC45051C50B1}">
  <sheetPr>
    <tabColor rgb="FFFFC000"/>
    <pageSetUpPr fitToPage="1"/>
  </sheetPr>
  <dimension ref="A1:N26"/>
  <sheetViews>
    <sheetView zoomScaleNormal="100" workbookViewId="0">
      <selection activeCell="I17" sqref="I17"/>
    </sheetView>
  </sheetViews>
  <sheetFormatPr defaultRowHeight="15" x14ac:dyDescent="0.25"/>
  <cols>
    <col min="1" max="1" width="4" customWidth="1"/>
    <col min="2" max="2" width="46.85546875" customWidth="1"/>
    <col min="3" max="3" width="13.5703125" customWidth="1"/>
    <col min="4" max="4" width="14.28515625" customWidth="1"/>
    <col min="5" max="5" width="15.42578125" customWidth="1"/>
    <col min="7" max="7" width="17" customWidth="1"/>
    <col min="8" max="8" width="15.85546875" customWidth="1"/>
    <col min="9" max="9" width="16.140625" customWidth="1"/>
    <col min="10" max="10" width="32.5703125" customWidth="1"/>
  </cols>
  <sheetData>
    <row r="1" spans="1:14" ht="23.45" customHeight="1" x14ac:dyDescent="0.35">
      <c r="B1" s="47" t="s">
        <v>509</v>
      </c>
    </row>
    <row r="2" spans="1:14" ht="62.45" customHeight="1" thickBot="1" x14ac:dyDescent="0.3">
      <c r="A2" s="48"/>
      <c r="B2" s="175" t="s">
        <v>476</v>
      </c>
      <c r="C2" s="176"/>
      <c r="D2" s="176"/>
      <c r="E2" s="176"/>
      <c r="F2" s="176"/>
      <c r="G2" s="176"/>
      <c r="H2" s="176"/>
      <c r="I2" s="177"/>
    </row>
    <row r="3" spans="1:14" ht="16.5" thickBot="1" x14ac:dyDescent="0.3">
      <c r="A3" s="49"/>
      <c r="B3" s="50" t="s">
        <v>510</v>
      </c>
      <c r="C3" s="51"/>
      <c r="D3" s="51"/>
      <c r="E3" s="51"/>
      <c r="F3" s="51"/>
      <c r="G3" s="51"/>
      <c r="H3" s="51"/>
      <c r="I3" s="52"/>
    </row>
    <row r="4" spans="1:14" x14ac:dyDescent="0.25">
      <c r="B4" s="53" t="s">
        <v>478</v>
      </c>
      <c r="C4" s="54" t="s">
        <v>11</v>
      </c>
      <c r="D4" s="54" t="s">
        <v>12</v>
      </c>
      <c r="E4" s="54" t="s">
        <v>10</v>
      </c>
      <c r="F4" s="54" t="s">
        <v>479</v>
      </c>
      <c r="G4" s="54" t="s">
        <v>480</v>
      </c>
      <c r="H4" s="54" t="s">
        <v>481</v>
      </c>
      <c r="I4" s="55" t="s">
        <v>482</v>
      </c>
    </row>
    <row r="5" spans="1:14" x14ac:dyDescent="0.25">
      <c r="B5" s="63" t="s">
        <v>139</v>
      </c>
      <c r="C5" s="128">
        <v>375.65519999999998</v>
      </c>
      <c r="D5" s="58">
        <v>241.62326201366477</v>
      </c>
      <c r="E5" s="64" t="s">
        <v>15</v>
      </c>
      <c r="F5" s="65">
        <v>1</v>
      </c>
      <c r="G5" s="66">
        <v>375.65519999999998</v>
      </c>
      <c r="H5" s="66">
        <v>241.62326201366477</v>
      </c>
      <c r="I5" s="67">
        <v>617.27846201366469</v>
      </c>
    </row>
    <row r="6" spans="1:14" ht="15.75" x14ac:dyDescent="0.25">
      <c r="B6" s="109" t="s">
        <v>137</v>
      </c>
      <c r="C6" s="128">
        <v>74.515200000000007</v>
      </c>
      <c r="D6" s="58">
        <v>55.471932821082575</v>
      </c>
      <c r="E6" s="64" t="s">
        <v>15</v>
      </c>
      <c r="F6" s="65">
        <v>1</v>
      </c>
      <c r="G6" s="66">
        <v>74.515200000000007</v>
      </c>
      <c r="H6" s="66">
        <v>55.471932821082575</v>
      </c>
      <c r="I6" s="67">
        <v>129.98713282108258</v>
      </c>
    </row>
    <row r="7" spans="1:14" x14ac:dyDescent="0.25">
      <c r="B7" s="68" t="s">
        <v>223</v>
      </c>
      <c r="C7" s="128">
        <v>460.99679999999995</v>
      </c>
      <c r="D7" s="58">
        <v>470.66876632358293</v>
      </c>
      <c r="E7" s="64" t="s">
        <v>15</v>
      </c>
      <c r="F7" s="65">
        <v>1</v>
      </c>
      <c r="G7" s="66">
        <v>460.99679999999995</v>
      </c>
      <c r="H7" s="66">
        <v>470.66876632358293</v>
      </c>
      <c r="I7" s="67">
        <v>931.66556632358288</v>
      </c>
    </row>
    <row r="8" spans="1:14" x14ac:dyDescent="0.25">
      <c r="B8" s="68" t="s">
        <v>140</v>
      </c>
      <c r="C8" s="128">
        <v>36.698399999999999</v>
      </c>
      <c r="D8" s="58">
        <v>21.918509844309252</v>
      </c>
      <c r="E8" s="64" t="s">
        <v>15</v>
      </c>
      <c r="F8" s="65">
        <v>1</v>
      </c>
      <c r="G8" s="66">
        <v>36.698399999999999</v>
      </c>
      <c r="H8" s="66">
        <v>21.918509844309252</v>
      </c>
      <c r="I8" s="67">
        <v>58.616909844309248</v>
      </c>
    </row>
    <row r="9" spans="1:14" ht="15.75" x14ac:dyDescent="0.25">
      <c r="B9" s="109" t="s">
        <v>20</v>
      </c>
      <c r="C9" s="128">
        <v>29.587199999999996</v>
      </c>
      <c r="D9" s="58">
        <v>81.441117070048847</v>
      </c>
      <c r="E9" s="64" t="s">
        <v>15</v>
      </c>
      <c r="F9" s="65">
        <v>1</v>
      </c>
      <c r="G9" s="66">
        <v>29.587199999999996</v>
      </c>
      <c r="H9" s="66">
        <v>81.441117070048847</v>
      </c>
      <c r="I9" s="67">
        <v>111.02831707004884</v>
      </c>
    </row>
    <row r="10" spans="1:14" ht="15.75" thickBot="1" x14ac:dyDescent="0.3">
      <c r="B10" s="110" t="s">
        <v>483</v>
      </c>
      <c r="C10" s="70"/>
      <c r="D10" s="70"/>
      <c r="E10" s="71"/>
      <c r="F10" s="72"/>
      <c r="G10" s="111">
        <v>977.4527999999998</v>
      </c>
      <c r="H10" s="73">
        <v>871.12358807268834</v>
      </c>
      <c r="I10" s="74">
        <v>1848.5763880726881</v>
      </c>
    </row>
    <row r="11" spans="1:14" ht="15.75" thickBot="1" x14ac:dyDescent="0.3">
      <c r="B11" s="137"/>
      <c r="C11" s="138"/>
      <c r="D11" s="138"/>
      <c r="E11" s="139"/>
      <c r="F11" s="139"/>
      <c r="G11" s="141"/>
      <c r="H11" s="142"/>
      <c r="I11" s="143"/>
    </row>
    <row r="12" spans="1:14" x14ac:dyDescent="0.25">
      <c r="B12" s="79"/>
      <c r="C12" s="80" t="s">
        <v>511</v>
      </c>
      <c r="D12" s="71"/>
      <c r="E12" s="72"/>
      <c r="G12" s="81" t="s">
        <v>512</v>
      </c>
      <c r="H12" s="82"/>
      <c r="I12" s="83"/>
      <c r="L12" s="155"/>
      <c r="M12" s="155"/>
      <c r="N12" s="91"/>
    </row>
    <row r="13" spans="1:14" x14ac:dyDescent="0.25">
      <c r="B13" s="85" t="s">
        <v>513</v>
      </c>
      <c r="C13" s="86" t="s">
        <v>11</v>
      </c>
      <c r="D13" s="86" t="s">
        <v>12</v>
      </c>
      <c r="E13" s="86" t="s">
        <v>487</v>
      </c>
      <c r="F13" s="87"/>
      <c r="G13" s="88" t="s">
        <v>11</v>
      </c>
      <c r="H13" s="89" t="s">
        <v>12</v>
      </c>
      <c r="I13" s="90" t="s">
        <v>488</v>
      </c>
    </row>
    <row r="14" spans="1:14" x14ac:dyDescent="0.25">
      <c r="B14" s="92" t="s">
        <v>188</v>
      </c>
      <c r="C14" s="93">
        <v>2315.8056000000001</v>
      </c>
      <c r="D14" s="113">
        <v>1269.2608191541992</v>
      </c>
      <c r="E14" s="93">
        <v>3585.0664191541991</v>
      </c>
      <c r="F14" s="94"/>
      <c r="G14" s="95">
        <v>3293.2583999999997</v>
      </c>
      <c r="H14" s="96">
        <v>2140.3844072268876</v>
      </c>
      <c r="I14" s="97">
        <v>5433.6428072268873</v>
      </c>
    </row>
    <row r="15" spans="1:14" x14ac:dyDescent="0.25">
      <c r="B15" s="92" t="s">
        <v>189</v>
      </c>
      <c r="C15" s="93">
        <v>2503.5143999999996</v>
      </c>
      <c r="D15" s="113">
        <v>1325.6438249269993</v>
      </c>
      <c r="E15" s="93">
        <v>3829.1582249269986</v>
      </c>
      <c r="F15" s="94"/>
      <c r="G15" s="95">
        <v>3480.9671999999991</v>
      </c>
      <c r="H15" s="96">
        <v>2196.7674129996876</v>
      </c>
      <c r="I15" s="97">
        <v>5677.7346129996868</v>
      </c>
    </row>
    <row r="16" spans="1:14" x14ac:dyDescent="0.25">
      <c r="B16" s="92" t="s">
        <v>190</v>
      </c>
      <c r="C16" s="93">
        <v>2497.8096</v>
      </c>
      <c r="D16" s="113">
        <v>1486.8580095072155</v>
      </c>
      <c r="E16" s="93">
        <v>3984.6676095072153</v>
      </c>
      <c r="F16" s="94"/>
      <c r="G16" s="95">
        <v>3475.2623999999996</v>
      </c>
      <c r="H16" s="96">
        <v>2357.9815975799038</v>
      </c>
      <c r="I16" s="97">
        <v>5833.2439975799034</v>
      </c>
    </row>
    <row r="17" spans="1:10" x14ac:dyDescent="0.25">
      <c r="B17" s="92" t="s">
        <v>191</v>
      </c>
      <c r="C17" s="93">
        <v>2766.6504</v>
      </c>
      <c r="D17" s="113">
        <v>1620.8081200224153</v>
      </c>
      <c r="E17" s="93">
        <v>4387.4585200224155</v>
      </c>
      <c r="F17" s="94"/>
      <c r="G17" s="95">
        <v>3744.1031999999996</v>
      </c>
      <c r="H17" s="96">
        <v>2491.9317080951037</v>
      </c>
      <c r="I17" s="97">
        <v>6236.0349080951037</v>
      </c>
    </row>
    <row r="18" spans="1:10" x14ac:dyDescent="0.25">
      <c r="B18" s="92" t="s">
        <v>192</v>
      </c>
      <c r="C18" s="93">
        <v>2688.72</v>
      </c>
      <c r="D18" s="113">
        <v>1741.0969303009456</v>
      </c>
      <c r="E18" s="93">
        <v>4429.8169303009454</v>
      </c>
      <c r="F18" s="122"/>
      <c r="G18" s="95">
        <v>3666.1727999999994</v>
      </c>
      <c r="H18" s="96">
        <v>2612.2205183736341</v>
      </c>
      <c r="I18" s="97">
        <v>6278.3933183736335</v>
      </c>
    </row>
    <row r="19" spans="1:10" x14ac:dyDescent="0.25">
      <c r="B19" s="92" t="s">
        <v>193</v>
      </c>
      <c r="C19" s="93">
        <v>2944.08</v>
      </c>
      <c r="D19" s="113">
        <v>1890.6344673505457</v>
      </c>
      <c r="E19" s="93">
        <v>4834.7144673505454</v>
      </c>
      <c r="F19" s="122"/>
      <c r="G19" s="95">
        <v>3921.5328</v>
      </c>
      <c r="H19" s="96">
        <v>2761.7580554232341</v>
      </c>
      <c r="I19" s="97">
        <v>6683.2908554232345</v>
      </c>
    </row>
    <row r="20" spans="1:10" x14ac:dyDescent="0.25">
      <c r="B20" s="144" t="s">
        <v>263</v>
      </c>
      <c r="C20" s="93">
        <v>2315.8056000000001</v>
      </c>
      <c r="D20" s="113">
        <v>1169.1966435223342</v>
      </c>
      <c r="E20" s="93">
        <v>3485.0022435223345</v>
      </c>
      <c r="F20" s="122"/>
      <c r="G20" s="95">
        <v>3293.2583999999997</v>
      </c>
      <c r="H20" s="96">
        <v>2040.3202315950225</v>
      </c>
      <c r="I20" s="97">
        <v>5333.5786315950227</v>
      </c>
    </row>
    <row r="21" spans="1:10" ht="15.75" thickBot="1" x14ac:dyDescent="0.3">
      <c r="B21" s="101" t="s">
        <v>264</v>
      </c>
      <c r="C21" s="102">
        <v>2688.72</v>
      </c>
      <c r="D21" s="116">
        <v>1631.1521871528485</v>
      </c>
      <c r="E21" s="102">
        <v>4319.8721871528487</v>
      </c>
      <c r="F21" s="126"/>
      <c r="G21" s="104">
        <v>3666.1727999999994</v>
      </c>
      <c r="H21" s="105">
        <v>2502.2757752255366</v>
      </c>
      <c r="I21" s="106">
        <v>6168.4485752255359</v>
      </c>
    </row>
    <row r="24" spans="1:10" x14ac:dyDescent="0.25">
      <c r="B24" s="131" t="s">
        <v>494</v>
      </c>
    </row>
    <row r="25" spans="1:10" x14ac:dyDescent="0.25">
      <c r="B25" s="131">
        <v>8</v>
      </c>
    </row>
    <row r="26" spans="1:10" x14ac:dyDescent="0.25">
      <c r="A26" s="132"/>
      <c r="J26" s="49"/>
    </row>
  </sheetData>
  <sheetProtection algorithmName="SHA-512" hashValue="mnkZZHV75LOLj5vcEkjd9dBIZujKAHMUtSKWSPnmdz7P+Dp+SiGqalO6eaaDEW8QfxfojksHVARoGTxfVqhS4A==" saltValue="METGo3t0OjdIANMIjUZArw==" spinCount="100000" sheet="1" objects="1" scenarios="1"/>
  <mergeCells count="1">
    <mergeCell ref="B2:I2"/>
  </mergeCells>
  <conditionalFormatting sqref="G5:I9">
    <cfRule type="cellIs" dxfId="5" priority="1" operator="equal">
      <formula>0</formula>
    </cfRule>
  </conditionalFormatting>
  <pageMargins left="0.7" right="0.7" top="0.75" bottom="0.75" header="0.3" footer="0.3"/>
  <pageSetup scale="91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28</vt:i4>
      </vt:variant>
    </vt:vector>
  </HeadingPairs>
  <TitlesOfParts>
    <vt:vector size="43" baseType="lpstr">
      <vt:lpstr>Pricing</vt:lpstr>
      <vt:lpstr>Regional Worker Wage</vt:lpstr>
      <vt:lpstr>FAF PKGs</vt:lpstr>
      <vt:lpstr>FAF PKGs PW</vt:lpstr>
      <vt:lpstr>Heat Pump PKGs</vt:lpstr>
      <vt:lpstr>Heat Pump PKGs PW</vt:lpstr>
      <vt:lpstr>Boiler PKGs</vt:lpstr>
      <vt:lpstr>Boiler PKGs PW</vt:lpstr>
      <vt:lpstr>CAC PKGs</vt:lpstr>
      <vt:lpstr>CAC PKGs PW</vt:lpstr>
      <vt:lpstr>ASHRAE PKGs</vt:lpstr>
      <vt:lpstr>ASHRAE PKGs PW</vt:lpstr>
      <vt:lpstr>HWT PKGs</vt:lpstr>
      <vt:lpstr>Sheet1</vt:lpstr>
      <vt:lpstr>HWT PKGs PW</vt:lpstr>
      <vt:lpstr>'HWT PKGs PW'!PKG_.67EFF_HW_Tank</vt:lpstr>
      <vt:lpstr>PKG_.67EFF_HW_Tank</vt:lpstr>
      <vt:lpstr>'HWT PKGs PW'!PKG_.98EFF_Tankless</vt:lpstr>
      <vt:lpstr>PKG_.98EFF_Tankless</vt:lpstr>
      <vt:lpstr>'ASHRAE PKGs PW'!PKG_ASHRAE_BATH</vt:lpstr>
      <vt:lpstr>PKG_ASHRAE_BATH</vt:lpstr>
      <vt:lpstr>'ASHRAE PKGs PW'!PKG_ASHRAE_RANGEHOOD</vt:lpstr>
      <vt:lpstr>PKG_ASHRAE_RANGEHOOD</vt:lpstr>
      <vt:lpstr>'CAC PKGs PW'!PKG_CAC</vt:lpstr>
      <vt:lpstr>PKG_CAC</vt:lpstr>
      <vt:lpstr>'FAF PKGs PW'!PKG_CLEAN_TUNE_FAF</vt:lpstr>
      <vt:lpstr>PKG_CLEAN_TUNE_FAF</vt:lpstr>
      <vt:lpstr>'HWT PKGs PW'!PKG_Elec_HWT_100EFF</vt:lpstr>
      <vt:lpstr>PKG_Elec_HWT_100EFF</vt:lpstr>
      <vt:lpstr>'FAF PKGs PW'!PKG_FAF</vt:lpstr>
      <vt:lpstr>PKG_FAF</vt:lpstr>
      <vt:lpstr>'FAF PKGs PW'!PKG_FAF_ELEC</vt:lpstr>
      <vt:lpstr>PKG_FAF_ELEC</vt:lpstr>
      <vt:lpstr>'HWT PKGs PW'!PKG_HWT_Power_Vent</vt:lpstr>
      <vt:lpstr>PKG_HWT_Power_Vent</vt:lpstr>
      <vt:lpstr>'FAF PKGs PW'!PKG_MH_FAF</vt:lpstr>
      <vt:lpstr>PKG_MH_FAF</vt:lpstr>
      <vt:lpstr>'Boiler PKGs PW'!PKG_STM_BOILER</vt:lpstr>
      <vt:lpstr>PKG_STM_BOILER</vt:lpstr>
      <vt:lpstr>'Boiler PKGs PW'!PKG_WATER_BOILER</vt:lpstr>
      <vt:lpstr>PKG_WATER_BOILER</vt:lpstr>
      <vt:lpstr>'HWT PKGs'!Print_Area</vt:lpstr>
      <vt:lpstr>'HWT PKGs PW'!Print_Area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Rukia Streeter</dc:creator>
  <cp:lastModifiedBy>Rukia Streeter</cp:lastModifiedBy>
  <dcterms:created xsi:type="dcterms:W3CDTF">2025-10-14T19:09:57Z</dcterms:created>
  <dcterms:modified xsi:type="dcterms:W3CDTF">2025-10-14T21:06:53Z</dcterms:modified>
</cp:coreProperties>
</file>